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321" i="1" l="1"/>
  <c r="D173" i="1"/>
  <c r="D389" i="1"/>
  <c r="D421" i="1"/>
  <c r="D105" i="1"/>
  <c r="D331" i="1"/>
  <c r="D383" i="1"/>
  <c r="D474" i="1"/>
  <c r="D58" i="1"/>
  <c r="D258" i="1"/>
  <c r="D381" i="1"/>
  <c r="D380" i="1"/>
  <c r="D79" i="1"/>
  <c r="D35" i="1"/>
  <c r="D6" i="1"/>
  <c r="D8" i="1"/>
  <c r="D11" i="1"/>
  <c r="D211" i="1"/>
  <c r="D203" i="1"/>
  <c r="D207" i="1"/>
  <c r="D140" i="1"/>
  <c r="D141" i="1"/>
  <c r="D155" i="1"/>
  <c r="D156" i="1"/>
  <c r="D161" i="1"/>
  <c r="D175" i="1"/>
  <c r="D176" i="1"/>
  <c r="D131" i="1"/>
  <c r="D137" i="1"/>
  <c r="D143" i="1"/>
  <c r="D144" i="1"/>
  <c r="D145" i="1"/>
  <c r="D146" i="1"/>
  <c r="D149" i="1"/>
  <c r="D152" i="1"/>
  <c r="D163" i="1"/>
  <c r="D165" i="1"/>
  <c r="D166" i="1"/>
  <c r="D148" i="1"/>
  <c r="D172" i="1"/>
  <c r="D168" i="1"/>
  <c r="D215" i="1"/>
  <c r="D219" i="1"/>
  <c r="D238" i="1"/>
  <c r="D244" i="1"/>
  <c r="D256" i="1"/>
  <c r="D267" i="1"/>
  <c r="D278" i="1"/>
  <c r="D283" i="1"/>
  <c r="D292" i="1"/>
  <c r="D293" i="1"/>
  <c r="D295" i="1"/>
  <c r="D296" i="1"/>
  <c r="D298" i="1"/>
  <c r="D304" i="1"/>
  <c r="D307" i="1"/>
  <c r="D228" i="1"/>
  <c r="D231" i="1"/>
  <c r="D232" i="1"/>
  <c r="D308" i="1"/>
  <c r="D310" i="1"/>
  <c r="D329" i="1"/>
  <c r="D337" i="1"/>
  <c r="D340" i="1"/>
  <c r="D339" i="1"/>
  <c r="D345" i="1"/>
  <c r="D346" i="1"/>
  <c r="D363" i="1"/>
  <c r="D370" i="1"/>
  <c r="D371" i="1"/>
  <c r="D379" i="1"/>
  <c r="D396" i="1"/>
  <c r="D398" i="1"/>
  <c r="D401" i="1"/>
  <c r="D403" i="1"/>
  <c r="D405" i="1"/>
  <c r="D414" i="1"/>
  <c r="D424" i="1"/>
  <c r="D430" i="1"/>
  <c r="D428" i="1"/>
  <c r="D429" i="1"/>
  <c r="D447" i="1"/>
  <c r="D450" i="1"/>
  <c r="D462" i="1"/>
  <c r="D463" i="1"/>
  <c r="D464" i="1"/>
  <c r="D479" i="1"/>
  <c r="D480" i="1"/>
  <c r="D468" i="1"/>
  <c r="D500" i="1"/>
  <c r="D507" i="1"/>
  <c r="D513" i="1"/>
  <c r="D519" i="1"/>
  <c r="D521" i="1"/>
  <c r="D53" i="1"/>
  <c r="D55" i="1"/>
  <c r="D57" i="1"/>
  <c r="D59" i="1"/>
  <c r="D61" i="1"/>
  <c r="D67" i="1"/>
  <c r="D71" i="1"/>
  <c r="D81" i="1"/>
  <c r="D84" i="1"/>
  <c r="D93" i="1"/>
  <c r="D101" i="1"/>
  <c r="D106" i="1"/>
  <c r="D108" i="1"/>
  <c r="D109" i="1"/>
  <c r="D111" i="1"/>
  <c r="D112" i="1"/>
  <c r="D115" i="1"/>
  <c r="D123" i="1"/>
  <c r="D124" i="1"/>
  <c r="D129" i="1"/>
  <c r="D97" i="1"/>
  <c r="D98" i="1"/>
  <c r="D104" i="1"/>
  <c r="D126" i="1"/>
  <c r="D30" i="1"/>
  <c r="D27" i="1"/>
  <c r="D24" i="1"/>
  <c r="D14" i="1"/>
  <c r="D26" i="1"/>
  <c r="D18" i="1"/>
  <c r="D22" i="1"/>
  <c r="D20" i="1"/>
  <c r="D60" i="1"/>
  <c r="D38" i="1"/>
  <c r="D21" i="1"/>
  <c r="D127" i="1"/>
  <c r="D15" i="1"/>
  <c r="D23" i="1"/>
  <c r="D25" i="1"/>
  <c r="D28" i="1"/>
  <c r="D31" i="1"/>
  <c r="D29" i="1"/>
  <c r="D16" i="1"/>
  <c r="D19" i="1"/>
  <c r="D17" i="1"/>
  <c r="D99" i="1"/>
  <c r="D41" i="1"/>
  <c r="D86" i="1"/>
  <c r="D113" i="1"/>
  <c r="D13" i="1"/>
  <c r="D12" i="1"/>
  <c r="D33" i="1"/>
  <c r="D34" i="1"/>
  <c r="D36" i="1"/>
  <c r="D37" i="1"/>
  <c r="D43" i="1"/>
  <c r="D44" i="1"/>
  <c r="D46" i="1"/>
  <c r="D47" i="1"/>
  <c r="D48" i="1"/>
  <c r="D50" i="1"/>
  <c r="D52" i="1"/>
</calcChain>
</file>

<file path=xl/sharedStrings.xml><?xml version="1.0" encoding="utf-8"?>
<sst xmlns="http://schemas.openxmlformats.org/spreadsheetml/2006/main" count="531" uniqueCount="526">
  <si>
    <t>Reformation and Enlightment</t>
  </si>
  <si>
    <t>A troubleshooting Guide for Writers</t>
  </si>
  <si>
    <t>The Poems Of Emily Dickinson: Reading Edition (Belknap Harvard)</t>
  </si>
  <si>
    <t>A writer's Resource</t>
  </si>
  <si>
    <t>A wrinkle in time</t>
  </si>
  <si>
    <t>Julius Caesar, and Related Readings</t>
  </si>
  <si>
    <t>Case files. Anatomy.</t>
  </si>
  <si>
    <t>Case files. Physiology</t>
  </si>
  <si>
    <t>Case files. Anesthesiology</t>
  </si>
  <si>
    <t>Engineering Fundamentals and Problem Solving</t>
  </si>
  <si>
    <t>Public Finance</t>
  </si>
  <si>
    <t>Animal Diversity</t>
  </si>
  <si>
    <t>Essentials of Physical Medicine and Rehabilition</t>
  </si>
  <si>
    <t>Make a Splash</t>
  </si>
  <si>
    <t>Pediatric RadiologyThe requisites</t>
  </si>
  <si>
    <t>Don't Forget to Fly</t>
  </si>
  <si>
    <t>Aortic diseases Clinical Diagnostic Imaging Atlas</t>
  </si>
  <si>
    <t>Cognitive Neuroscience</t>
  </si>
  <si>
    <t>Clinical Lipidology</t>
  </si>
  <si>
    <t>Clinical Reproduktive Medicine and Surgery</t>
  </si>
  <si>
    <t>The Classical Tradition</t>
  </si>
  <si>
    <t>Problem-based Physiology</t>
  </si>
  <si>
    <t>Dynamic Business Law</t>
  </si>
  <si>
    <t>A New Literary History of America</t>
  </si>
  <si>
    <t>Principles &amp; Practice of Pediatric Infections</t>
  </si>
  <si>
    <t>Harrison's Manual of onkology</t>
  </si>
  <si>
    <t>Pediatric eye diseas color atlas</t>
  </si>
  <si>
    <t>Anaesthesia in Laparoscopic Surgery [Hardcover]</t>
  </si>
  <si>
    <t>A history of the United States Inventing America</t>
  </si>
  <si>
    <t>Cleopatra and Rome</t>
  </si>
  <si>
    <t>Principles off Psihologe</t>
  </si>
  <si>
    <t>Lofty achievement</t>
  </si>
  <si>
    <t>Public relations writing</t>
  </si>
  <si>
    <t>Mass media in a changing world</t>
  </si>
  <si>
    <t>Merriam-Webster's Advanced Learner's english dictionary</t>
  </si>
  <si>
    <t>Great Days of a Country House</t>
  </si>
  <si>
    <t>Word book People and places A-C</t>
  </si>
  <si>
    <t>Friends in the Wild</t>
  </si>
  <si>
    <t>Atlas of Uncommon Pain Syndromes</t>
  </si>
  <si>
    <t>Medical Terminology Language for Health Care</t>
  </si>
  <si>
    <t>Human resource management***</t>
  </si>
  <si>
    <t>Pocket Essentials of PSYCHIATRY</t>
  </si>
  <si>
    <t>A Failure of Capitalism: The Crisis of '08 and the Descent into Depression</t>
  </si>
  <si>
    <t>Just Past the Possible</t>
  </si>
  <si>
    <t>Earth:Portrait of a Planet</t>
  </si>
  <si>
    <t>Star to Star</t>
  </si>
  <si>
    <t>Dogs, from Woofs to Wags</t>
  </si>
  <si>
    <t>Webster's New Roget's</t>
  </si>
  <si>
    <t>The story of Egypt</t>
  </si>
  <si>
    <t>Action math Games</t>
  </si>
  <si>
    <t>Ophtalmology Pediatric pratice</t>
  </si>
  <si>
    <t>Information systems</t>
  </si>
  <si>
    <t>Motivate Like a CEO</t>
  </si>
  <si>
    <t>Police writing</t>
  </si>
  <si>
    <t>We the People A concise introduction to American Politics</t>
  </si>
  <si>
    <t>The Sea and its Marvels</t>
  </si>
  <si>
    <t>The story of India</t>
  </si>
  <si>
    <t>A Look into Space</t>
  </si>
  <si>
    <t>The Norton Shakespeare. Romances and Poems.</t>
  </si>
  <si>
    <t>The Silver casket</t>
  </si>
  <si>
    <t>Treasure Island, With Connections</t>
  </si>
  <si>
    <t>Sports medicine secrets</t>
  </si>
  <si>
    <t>Hematology oncology secrets</t>
  </si>
  <si>
    <t>The consult manual of internal medicine</t>
  </si>
  <si>
    <t>Oncologic Imaging Essentials of Reporting Common Cancers</t>
  </si>
  <si>
    <t>Insects and Spiders</t>
  </si>
  <si>
    <t>All about Birds</t>
  </si>
  <si>
    <t>Landscapes</t>
  </si>
  <si>
    <t>Super-mini britishslang dictionary</t>
  </si>
  <si>
    <t>The world book of Science Power</t>
  </si>
  <si>
    <t>The Grey King</t>
  </si>
  <si>
    <t>Lens Diseases</t>
  </si>
  <si>
    <t>Women's Voices</t>
  </si>
  <si>
    <t>The Crucible</t>
  </si>
  <si>
    <t>Introduction to Criminal Justice</t>
  </si>
  <si>
    <t>Atlas of fetal and postnatal brain MR</t>
  </si>
  <si>
    <t>Dream a World</t>
  </si>
  <si>
    <t>Principles of critical care</t>
  </si>
  <si>
    <t>Among Empires</t>
  </si>
  <si>
    <t>A Tale of Two Cities</t>
  </si>
  <si>
    <t>Pulmonary Pathophysiology A Clinical Approach 3rd Edition A Lange Medical Book</t>
  </si>
  <si>
    <t>Space+CD</t>
  </si>
  <si>
    <t>Australia</t>
  </si>
  <si>
    <t>Moving on</t>
  </si>
  <si>
    <t>Management a real world approach</t>
  </si>
  <si>
    <t>Beginning and Intermediate Algebra [Hardcover]</t>
  </si>
  <si>
    <t>Essentials of Math with Business Applications</t>
  </si>
  <si>
    <t>Infectious Disease Secrets</t>
  </si>
  <si>
    <t>Mosbys Manual jof diagnostic and laboratory test</t>
  </si>
  <si>
    <t>Orthopedic Surgical Approaches</t>
  </si>
  <si>
    <t>Current Sexualy Transmitted</t>
  </si>
  <si>
    <t>Vascular Medicine</t>
  </si>
  <si>
    <t>Cardiovascular therapeutics</t>
  </si>
  <si>
    <t>Statistical Technques</t>
  </si>
  <si>
    <t>Science grade 8</t>
  </si>
  <si>
    <t>Microbiology a human perspective</t>
  </si>
  <si>
    <t>College Physics</t>
  </si>
  <si>
    <t>America: A Narrative History (vol.1)</t>
  </si>
  <si>
    <t>Sports medicine surgery</t>
  </si>
  <si>
    <t>What's That Sound?: An Introduction to Rock and Its History</t>
  </si>
  <si>
    <t>Essential Statistics in Business and Economics with Student CD</t>
  </si>
  <si>
    <t>Skin Cancer</t>
  </si>
  <si>
    <t>Anatomy &amp; Physiology</t>
  </si>
  <si>
    <t>Zoology</t>
  </si>
  <si>
    <t>Managing human resources</t>
  </si>
  <si>
    <t>Public Relations</t>
  </si>
  <si>
    <t>Medical terminology:a programmed approach +CD</t>
  </si>
  <si>
    <t>Pharmacology an introduction</t>
  </si>
  <si>
    <t>Developmenyal immunotoxicology</t>
  </si>
  <si>
    <t>Surgical Oncology</t>
  </si>
  <si>
    <t>Earth</t>
  </si>
  <si>
    <t>Earth + CD</t>
  </si>
  <si>
    <t>Microbiology A Systems Approach</t>
  </si>
  <si>
    <t>Problem-Based microbiology</t>
  </si>
  <si>
    <t>Ventures</t>
  </si>
  <si>
    <t>Blueprints</t>
  </si>
  <si>
    <t>Crash course Anatomy</t>
  </si>
  <si>
    <t>Pharmacology and Therapevtics</t>
  </si>
  <si>
    <t>Female Urology</t>
  </si>
  <si>
    <t>Diastology clinical approach to diastolic failure</t>
  </si>
  <si>
    <t>Anatomy Physiology and Pathophysiology for Allied Health</t>
  </si>
  <si>
    <t>Human genetics Concept and applications</t>
  </si>
  <si>
    <t>Foundations of General Organic and Biochemistry</t>
  </si>
  <si>
    <t>Wheater's Review of Histology and Basic Pathology</t>
  </si>
  <si>
    <t>Elsevier's Integrated Pharmacology</t>
  </si>
  <si>
    <t>Atlas of cardiovascular computed tomography</t>
  </si>
  <si>
    <t>Atlas of pediatric emergency medicine</t>
  </si>
  <si>
    <t>Plastic surgery</t>
  </si>
  <si>
    <t>Finance: Applications and Theory</t>
  </si>
  <si>
    <t>Financial Accounting</t>
  </si>
  <si>
    <t>Financial Accounting sixth edition</t>
  </si>
  <si>
    <t>Atlas of radiologic anatomy</t>
  </si>
  <si>
    <t>How Judges Think</t>
  </si>
  <si>
    <t>Economics McGraw-Hill 18th Edition</t>
  </si>
  <si>
    <t>Chemistry The molecular nature of matter</t>
  </si>
  <si>
    <t>Clinical Malignant Hematologi</t>
  </si>
  <si>
    <t>Ask Mr. Bear</t>
  </si>
  <si>
    <t>New friends</t>
  </si>
  <si>
    <t>Forces</t>
  </si>
  <si>
    <t>Crash Course Immunology</t>
  </si>
  <si>
    <t>Low Back Syndromes</t>
  </si>
  <si>
    <t>The American West</t>
  </si>
  <si>
    <t>Marketing Management [Hardcover]</t>
  </si>
  <si>
    <t>Criminal Justice: An Introduction</t>
  </si>
  <si>
    <t>Management of a Sales Force</t>
  </si>
  <si>
    <t>Retina and vitreous</t>
  </si>
  <si>
    <t>Pediatrics Just the facts</t>
  </si>
  <si>
    <t>Marketing 9/e</t>
  </si>
  <si>
    <t>Fundamentals of investment</t>
  </si>
  <si>
    <t>Cross-sectional Atlas of the brain</t>
  </si>
  <si>
    <t>Investments 7th ed</t>
  </si>
  <si>
    <t>The Dynamics of Mass Communication</t>
  </si>
  <si>
    <t>Hip arthritis surgery</t>
  </si>
  <si>
    <t>Financial &amp; Managerial accounting</t>
  </si>
  <si>
    <t>Diagnostic Pediatric Surgical Pathology</t>
  </si>
  <si>
    <t>Marketing (Hardcover)</t>
  </si>
  <si>
    <t>Complications in Anesthesia</t>
  </si>
  <si>
    <t>Practical gude to neurogenetics</t>
  </si>
  <si>
    <t>Ultrasound of Fetal Syndromes</t>
  </si>
  <si>
    <t>Elsevier s Integrated Anatomy and Embryology</t>
  </si>
  <si>
    <t>Broadcast News Handbook w/CD</t>
  </si>
  <si>
    <t>Digital Neuroanatomy</t>
  </si>
  <si>
    <t>Development-Behavorial Pediatrics</t>
  </si>
  <si>
    <t>Total Knee Replacement</t>
  </si>
  <si>
    <t>Human Physiology</t>
  </si>
  <si>
    <t>Human Body in Health and Illness</t>
  </si>
  <si>
    <t>Elementary Statistics</t>
  </si>
  <si>
    <t>Weather and Climate</t>
  </si>
  <si>
    <t>Life Science (Human Biology, Ecology,Life Over Time, Diversity of Living Things, Cells and Heredity)</t>
  </si>
  <si>
    <t>Internal Medicine</t>
  </si>
  <si>
    <t>Middle East A History</t>
  </si>
  <si>
    <t>Ovarian cancer</t>
  </si>
  <si>
    <t>Intermediate Accounting. Fifth edition.</t>
  </si>
  <si>
    <t>Fundamental Managareial Accounting</t>
  </si>
  <si>
    <t>Analysis Financial Managment</t>
  </si>
  <si>
    <t>Shakespeare The Essential Guide</t>
  </si>
  <si>
    <t>The Norton Field Guide</t>
  </si>
  <si>
    <t>Accounting Text and Cases</t>
  </si>
  <si>
    <t>Saunders Review of Dental Hygiene</t>
  </si>
  <si>
    <t>Dermatology for skin of color</t>
  </si>
  <si>
    <t>Exploring Medical Language: A Student-Directed Approach  CD-ROM</t>
  </si>
  <si>
    <t>Elsevier's Integrated Physiology</t>
  </si>
  <si>
    <t>Case Files Gynecologic Surgery</t>
  </si>
  <si>
    <t>Funcional MRI: Applications...</t>
  </si>
  <si>
    <t>Human Anatomy and Phisiology</t>
  </si>
  <si>
    <t>Human Anatomy</t>
  </si>
  <si>
    <t>Mattie's Little Possum Pet</t>
  </si>
  <si>
    <t>Business Statistic in Practice</t>
  </si>
  <si>
    <t>Managerial Accounting</t>
  </si>
  <si>
    <t>Textbook of practical laparoscopic surgery</t>
  </si>
  <si>
    <t>Shock of The New</t>
  </si>
  <si>
    <t>Look Again</t>
  </si>
  <si>
    <t>Bit by Bit</t>
  </si>
  <si>
    <t>Crystal Stair</t>
  </si>
  <si>
    <t>Current Diagnosis and Treatment</t>
  </si>
  <si>
    <t>Promises to Keep</t>
  </si>
  <si>
    <t>World Book People and Places</t>
  </si>
  <si>
    <t>World Book People and Places 2 D - H</t>
  </si>
  <si>
    <t>World Book People and Places 4 M-R</t>
  </si>
  <si>
    <t>World Book People and Places 5 S-T</t>
  </si>
  <si>
    <t>Fundamental Financial Accounting</t>
  </si>
  <si>
    <t>Internacional Accounting</t>
  </si>
  <si>
    <t>Capital Rules</t>
  </si>
  <si>
    <t>Human Resource management</t>
  </si>
  <si>
    <t>The Norton Anthology Theory and Criticism</t>
  </si>
  <si>
    <t>Managing Projects</t>
  </si>
  <si>
    <t>Mastering the Currency Market</t>
  </si>
  <si>
    <t>Estetic Surgery of the Face</t>
  </si>
  <si>
    <t>Comlications in Regional Ansthesia...</t>
  </si>
  <si>
    <t>Word Book Space</t>
  </si>
  <si>
    <t>World Book People and Places 6 U-Z</t>
  </si>
  <si>
    <t>Искусство, культура</t>
  </si>
  <si>
    <t>Экономика, финансы, менеджмент</t>
  </si>
  <si>
    <t>Разное</t>
  </si>
  <si>
    <t>География</t>
  </si>
  <si>
    <t>История</t>
  </si>
  <si>
    <t>Право, юриспруденция</t>
  </si>
  <si>
    <t>Художественная литература</t>
  </si>
  <si>
    <t>Литературоведение</t>
  </si>
  <si>
    <t>Медицина</t>
  </si>
  <si>
    <t>Математика, точные науки</t>
  </si>
  <si>
    <t>Музыка</t>
  </si>
  <si>
    <t>Политика</t>
  </si>
  <si>
    <t>Медиа, журналистика</t>
  </si>
  <si>
    <t>Научная и техническая литература</t>
  </si>
  <si>
    <t>Биология, зоология, химия</t>
  </si>
  <si>
    <t>Название</t>
  </si>
  <si>
    <t>Цена, грн</t>
  </si>
  <si>
    <t>Chemistry</t>
  </si>
  <si>
    <t>Психология</t>
  </si>
  <si>
    <t>Философия</t>
  </si>
  <si>
    <t>How to Make Animated Films</t>
  </si>
  <si>
    <t>Marcel Duchamp Work and Life</t>
  </si>
  <si>
    <t>Art &amp; Auction October 1990</t>
  </si>
  <si>
    <t>Art &amp; Auction May 1984</t>
  </si>
  <si>
    <t>Art &amp; Auction June 1984</t>
  </si>
  <si>
    <t>Art &amp; Auction April 1995</t>
  </si>
  <si>
    <t>Art &amp; Auction March 1995</t>
  </si>
  <si>
    <t>Art &amp; Auction February 1995</t>
  </si>
  <si>
    <t>Art &amp; Auction January 1995</t>
  </si>
  <si>
    <t>Art &amp; Auction January 1985</t>
  </si>
  <si>
    <t>Japan's Golden Age</t>
  </si>
  <si>
    <t>Greek Architecture</t>
  </si>
  <si>
    <t>The Courtauld Gallery at Somerset House</t>
  </si>
  <si>
    <t>Gothic</t>
  </si>
  <si>
    <t>Art Journal Fall 1999</t>
  </si>
  <si>
    <t>John Hedgecoe's New Introductory Photography CourJohn Hedgecoe's New Introductory Photography Course</t>
  </si>
  <si>
    <t>Art &amp; Auction January 1992</t>
  </si>
  <si>
    <t>Discrepant abstraction</t>
  </si>
  <si>
    <t>Worlds of Wonder Daus of Judgment</t>
  </si>
  <si>
    <t>Becoming Edward Munch Influence, Anxiety, and Myth</t>
  </si>
  <si>
    <t>Rus’ Restored: Selected Writings of Meletij Smotryc’kyj 1610–1630</t>
  </si>
  <si>
    <t>Metropolitan Museum Jourmal 13</t>
  </si>
  <si>
    <t>Metropolitan Museum Jourmal 14</t>
  </si>
  <si>
    <t>Metropolitan Museum Jourmal 15</t>
  </si>
  <si>
    <t>From Egypt to Babylon</t>
  </si>
  <si>
    <t>Michelangelo and his drawings</t>
  </si>
  <si>
    <t>Reframing Abstract Expressionism</t>
  </si>
  <si>
    <t>character Modeling dartiste</t>
  </si>
  <si>
    <t>Themes and foundations of art</t>
  </si>
  <si>
    <t>The unknown craftsman a japanese insight into beauty</t>
  </si>
  <si>
    <t>Aim for the heart the films of clint eastwood</t>
  </si>
  <si>
    <t>Casta Painting</t>
  </si>
  <si>
    <t>The English Castle</t>
  </si>
  <si>
    <t>After Whistler the artist and his influence on American painting</t>
  </si>
  <si>
    <t>Of Time and place American Figurative Art from the Corcoran Gallery</t>
  </si>
  <si>
    <t>Ukrainian futurism 1914-1930</t>
  </si>
  <si>
    <t>Menzel`s realizm</t>
  </si>
  <si>
    <t>Ancient mexican art at Dumbarton Oaks</t>
  </si>
  <si>
    <t>Graphic Design in Japan Vol 2</t>
  </si>
  <si>
    <t>Art &amp; Auction December 1984</t>
  </si>
  <si>
    <t>Art &amp; Auction July-August 1984</t>
  </si>
  <si>
    <t>Art &amp; Auction March 1984</t>
  </si>
  <si>
    <t>Art &amp; Auction November 1984</t>
  </si>
  <si>
    <t>Art &amp; Auction September 1992</t>
  </si>
  <si>
    <t>Art &amp; Auction November 1992</t>
  </si>
  <si>
    <t>Art &amp; Auction December 1992</t>
  </si>
  <si>
    <t>Art &amp; Auction January 1984</t>
  </si>
  <si>
    <t>Art &amp; Auction February 1984</t>
  </si>
  <si>
    <t>Res 37 spring 2000</t>
  </si>
  <si>
    <t>Res 39 spring 2001</t>
  </si>
  <si>
    <t>Res 41 spring 2002</t>
  </si>
  <si>
    <t>Res 48 autum 2005</t>
  </si>
  <si>
    <t>Res 51 spring 2007</t>
  </si>
  <si>
    <t>American Genre Painting</t>
  </si>
  <si>
    <t>Modernism in Dispute</t>
  </si>
  <si>
    <t>Love &amp; Joy</t>
  </si>
  <si>
    <t>Eakins and the Photograph</t>
  </si>
  <si>
    <t>Architecture in Watercolour</t>
  </si>
  <si>
    <t>The art and architecture of the Indian subcontinent</t>
  </si>
  <si>
    <t>An American Theatre the story of westport country playhouce</t>
  </si>
  <si>
    <t>Cataloque of Late Roman Coins</t>
  </si>
  <si>
    <t>Res 15 spring 1988</t>
  </si>
  <si>
    <t>Hiroshige Great japanese art</t>
  </si>
  <si>
    <t>Symbol art</t>
  </si>
  <si>
    <t>Reading american art</t>
  </si>
  <si>
    <t>The art of ancient Egypt</t>
  </si>
  <si>
    <t>Producing independent 2d character animation</t>
  </si>
  <si>
    <t>Winslow Homer Watercolors</t>
  </si>
  <si>
    <t>Pottery in the Making</t>
  </si>
  <si>
    <t>The Picasso Papers</t>
  </si>
  <si>
    <t>Impressionism</t>
  </si>
  <si>
    <t>Michael Balcon The Pursuit of British Cinema</t>
  </si>
  <si>
    <t>Гулаг коллекция картин</t>
  </si>
  <si>
    <t>French Folk Art</t>
  </si>
  <si>
    <t>Art &amp; Auction 12/1983</t>
  </si>
  <si>
    <t>The Vikings and America</t>
  </si>
  <si>
    <t>Medieval Europe A short history</t>
  </si>
  <si>
    <t>Vikings The North Atlantic Saga</t>
  </si>
  <si>
    <t>The Book that Changed Europe</t>
  </si>
  <si>
    <t>The Italian Renaissance Cuture and Society in Italy</t>
  </si>
  <si>
    <t>Women in Ancient Greece</t>
  </si>
  <si>
    <t>Women in Ancient Egypt</t>
  </si>
  <si>
    <t>Western civilization Sources, images, and interpretations</t>
  </si>
  <si>
    <t>Egyptian mummies</t>
  </si>
  <si>
    <t>Greek and Roman Life</t>
  </si>
  <si>
    <t>Tutankhamun`s funeral</t>
  </si>
  <si>
    <t>Master of the game. Competition and Performance in Greek Poetry</t>
  </si>
  <si>
    <t>History of Modern Europe, Vol. 1</t>
  </si>
  <si>
    <t>History of Modern Europe, Vol. 2</t>
  </si>
  <si>
    <t>The Jews in their Land</t>
  </si>
  <si>
    <t>1812 War with America</t>
  </si>
  <si>
    <t>Life and Death in the Third Reich</t>
  </si>
  <si>
    <t>Western Civilizations: Their History &amp; Their Culture (Vol. 2)</t>
  </si>
  <si>
    <t>Western Civilizations: Their History &amp; Their Culture (Vol. 1)</t>
  </si>
  <si>
    <t>Life in the ancient near east</t>
  </si>
  <si>
    <t>After the ice. A global human history</t>
  </si>
  <si>
    <t>The Renaissance in Europe Anthology</t>
  </si>
  <si>
    <t>A History of the Arab Peoples</t>
  </si>
  <si>
    <t>Macroeconomics</t>
  </si>
  <si>
    <t>The Circulatory System</t>
  </si>
  <si>
    <t>The digestive system the urinary system</t>
  </si>
  <si>
    <t>The nervous system the skin</t>
  </si>
  <si>
    <t>The respiratory system</t>
  </si>
  <si>
    <t>The skeletal system the muscular system</t>
  </si>
  <si>
    <t>The Developing Human Clinically oriented embryology</t>
  </si>
  <si>
    <t>Wild South Africa</t>
  </si>
  <si>
    <t>Science Voyages - Life Science</t>
  </si>
  <si>
    <t>My Life with the Chimpanzees.</t>
  </si>
  <si>
    <t>Calculus early transcendental functions</t>
  </si>
  <si>
    <t>Calculus Single Variable 3rd edition</t>
  </si>
  <si>
    <t>Statistics for Engineers and Scientists</t>
  </si>
  <si>
    <t>Biographical Encyclopedia of Scientists (8tt)</t>
  </si>
  <si>
    <t>A History of Western Musik (Hardcover)</t>
  </si>
  <si>
    <t>Freud`s Moses</t>
  </si>
  <si>
    <t>Research In Psychology:Methods and Design</t>
  </si>
  <si>
    <t>Questions that matter an Invitation to Philosophy</t>
  </si>
  <si>
    <t>Ruling America A history of wealth and power in a democracy</t>
  </si>
  <si>
    <t>The Divine Nature of Power</t>
  </si>
  <si>
    <t>American Foreign Policy</t>
  </si>
  <si>
    <t>Photojournalism An Introduction</t>
  </si>
  <si>
    <t>Media Writers handbook fifth edition</t>
  </si>
  <si>
    <t>Read, Reason, Write</t>
  </si>
  <si>
    <t>Treasures of the Earth</t>
  </si>
  <si>
    <t>Rivers of North America</t>
  </si>
  <si>
    <t>Library of Nature Disasters ( 5 томів)</t>
  </si>
  <si>
    <t>Physical Geology earth revealed</t>
  </si>
  <si>
    <t>Constitutional law and politics,sixth edition,volume 1</t>
  </si>
  <si>
    <t>The Idea of Justice</t>
  </si>
  <si>
    <t>Constitutional law and politics,sixth edition,volume 2</t>
  </si>
  <si>
    <t>The law office. Reference manual.</t>
  </si>
  <si>
    <t>Business English Writing for the Global Workplace**</t>
  </si>
  <si>
    <t>Tune Up your French</t>
  </si>
  <si>
    <t>Tune up your Spanish</t>
  </si>
  <si>
    <t>The English is coming</t>
  </si>
  <si>
    <t>Frozen fire. A tale of courage.</t>
  </si>
  <si>
    <t>Animal Farm and Related Readings</t>
  </si>
  <si>
    <t>Tapestries</t>
  </si>
  <si>
    <t>Doorways</t>
  </si>
  <si>
    <t>Tales from Many Lands</t>
  </si>
  <si>
    <t>The Iliad</t>
  </si>
  <si>
    <t>Faust part one</t>
  </si>
  <si>
    <t>Faust part two</t>
  </si>
  <si>
    <t>Poems and Prose from the Old English</t>
  </si>
  <si>
    <t>Любощі</t>
  </si>
  <si>
    <t>Adonis selected poems</t>
  </si>
  <si>
    <t>Les femmes et la tradition litteraire</t>
  </si>
  <si>
    <t>Handbook of Russian literature</t>
  </si>
  <si>
    <t>Modern World Literature</t>
  </si>
  <si>
    <t>Manet*s Silence and the Poetics of Bouquets</t>
  </si>
  <si>
    <t>Essays on the Poetry</t>
  </si>
  <si>
    <t>Modern Zen Poems</t>
  </si>
  <si>
    <t>The Oxford Treasury of Time Poems</t>
  </si>
  <si>
    <t>The West in the World</t>
  </si>
  <si>
    <t>Life in the English country house</t>
  </si>
  <si>
    <t>Our own snug fireside</t>
  </si>
  <si>
    <t>Blessed and Beautiful</t>
  </si>
  <si>
    <t>Blue Screen</t>
  </si>
  <si>
    <t>Messianic Mystics</t>
  </si>
  <si>
    <t>A marginal Jew</t>
  </si>
  <si>
    <t>Thomas Eakins</t>
  </si>
  <si>
    <t>Tales of Mystery and the Unknown</t>
  </si>
  <si>
    <t>Pocket Guids Angels</t>
  </si>
  <si>
    <t>Encyclopedia Britannica комплект 24 т.</t>
  </si>
  <si>
    <t>In ishmael*s house</t>
  </si>
  <si>
    <t>Christopher Wilmarth MoMA</t>
  </si>
  <si>
    <t>Fit &amp; Well</t>
  </si>
  <si>
    <t>Bathers Bodies Beauty</t>
  </si>
  <si>
    <t>Цена</t>
  </si>
  <si>
    <t>A Candid Guide to the Profession Architect?</t>
  </si>
  <si>
    <t>Ancient American Art</t>
  </si>
  <si>
    <t>Art &amp; Accounting</t>
  </si>
  <si>
    <t>Art across Time</t>
  </si>
  <si>
    <t>Art and architecture in Italy 1600-1750</t>
  </si>
  <si>
    <t>Art and architecture in Italy 1600-1750 V. 1</t>
  </si>
  <si>
    <t>Art and its Histories</t>
  </si>
  <si>
    <t>Art in Latin America</t>
  </si>
  <si>
    <t>College Writing Skills, Media Edition</t>
  </si>
  <si>
    <t>Contemporary Cultures of Display</t>
  </si>
  <si>
    <t>Crash Course  Imaging</t>
  </si>
  <si>
    <t>David to Corot French Drawings in the FoggArt Museum</t>
  </si>
  <si>
    <t>Digital Art Masters Vol 2</t>
  </si>
  <si>
    <t>Digital Art Masters Vol 4</t>
  </si>
  <si>
    <t>Dogs. History. Myth. Art.</t>
  </si>
  <si>
    <t>Encounters. New Art from Old</t>
  </si>
  <si>
    <t>Fashion, italian style</t>
  </si>
  <si>
    <t>From Attila to Charlemagne</t>
  </si>
  <si>
    <t>From the Classicists to the Impressionists Art and Architecture in the 19th Centure</t>
  </si>
  <si>
    <t>GoodFood from a Japanese Temple</t>
  </si>
  <si>
    <t>Investigating Modern Art</t>
  </si>
  <si>
    <t>Man, Myth and Sensual Pleasures</t>
  </si>
  <si>
    <t>Places of Their Own</t>
  </si>
  <si>
    <t>Raphael and the Beatiful Banker</t>
  </si>
  <si>
    <t>Rodin Sculpture &amp; drawings</t>
  </si>
  <si>
    <t>Rodin The shapeof genius</t>
  </si>
  <si>
    <t>The Art and Architecture of Islam 650-1250</t>
  </si>
  <si>
    <t>The Art and Architecture of the Ancient Orient</t>
  </si>
  <si>
    <t>The Art of China to AD 900</t>
  </si>
  <si>
    <t>The Art of Watching Films</t>
  </si>
  <si>
    <t>The Best of Japan</t>
  </si>
  <si>
    <t>The British Museum. Byzantium</t>
  </si>
  <si>
    <t>The Classical Mode</t>
  </si>
  <si>
    <t>The Decadents Masterworks of Ukiyo-E</t>
  </si>
  <si>
    <t>The Detroit industry murals</t>
  </si>
  <si>
    <t>The French in love and War</t>
  </si>
  <si>
    <t>The Image of Christ</t>
  </si>
  <si>
    <t>The rainbow bridge</t>
  </si>
  <si>
    <t>The school of Paris Paintings from the florene may...</t>
  </si>
  <si>
    <t>Thearte Eighth Edition</t>
  </si>
  <si>
    <t>Theatre: Brief Version</t>
  </si>
  <si>
    <t>Viethe - The Complete Poems of John Wilmot, Earl of Rochester</t>
  </si>
  <si>
    <t>Vistas de Espana American views of art and life in Spain 1860-1914</t>
  </si>
  <si>
    <t>World Awards in Masterpieces of Timeless Art</t>
  </si>
  <si>
    <t>Гуцульщина-Книга + CD</t>
  </si>
  <si>
    <t>America: A Narrative History (vol.2)</t>
  </si>
  <si>
    <t>In the Age of Mankind</t>
  </si>
  <si>
    <t>Stalinism as a way of life</t>
  </si>
  <si>
    <t>Dynamics of Mass Communication</t>
  </si>
  <si>
    <t>A History of Ukrainian Literature</t>
  </si>
  <si>
    <t>Christmas in Belgium</t>
  </si>
  <si>
    <t>Christmas in France</t>
  </si>
  <si>
    <t>Christmas in Paris, and the Provinces.</t>
  </si>
  <si>
    <t>Christmas in Spain</t>
  </si>
  <si>
    <t>College Writing Skills</t>
  </si>
  <si>
    <t>Experiencing the World's Religions w/Study Guide</t>
  </si>
  <si>
    <t>First exposure to internal medicine</t>
  </si>
  <si>
    <t>Gianni Versace</t>
  </si>
  <si>
    <t>Greening Brownfields</t>
  </si>
  <si>
    <t>The Book of Mormon. The earliest Text.</t>
  </si>
  <si>
    <t>The changing status of the artist</t>
  </si>
  <si>
    <t>The Norton Introduction to Literature, Eighth Edition</t>
  </si>
  <si>
    <t>The Norton Sampler Short Eays for composition</t>
  </si>
  <si>
    <t>The Student writer Editor and critic</t>
  </si>
  <si>
    <t>The Grand Strategy of the Byzantine Empire</t>
  </si>
  <si>
    <t>Capacity Building in Economics Education and Research</t>
  </si>
  <si>
    <t>The world of Business</t>
  </si>
  <si>
    <t>Davidson's Foundations of Clinical Practice</t>
  </si>
  <si>
    <t>Review of Medical Microbiology</t>
  </si>
  <si>
    <t>Saunders manual of medikal Practice</t>
  </si>
  <si>
    <t>Surgical Subspecialties</t>
  </si>
  <si>
    <t>The Case against Rerfection Ethics in the age of genetic engineering</t>
  </si>
  <si>
    <t>Case files. High-risk obstetrics</t>
  </si>
  <si>
    <t>Chemistry*</t>
  </si>
  <si>
    <t>Life and physical sciences</t>
  </si>
  <si>
    <t>Life Science в двух книгах</t>
  </si>
  <si>
    <t>Basic College Mathematics</t>
  </si>
  <si>
    <t>Mathematics Application and Connections Course 1</t>
  </si>
  <si>
    <t>Mathematics Applications Connections Course 2</t>
  </si>
  <si>
    <t>Space Science</t>
  </si>
  <si>
    <t>Educational Psychology</t>
  </si>
  <si>
    <t>The Science of Psychology</t>
  </si>
  <si>
    <t>Philosophy. History and problems.</t>
  </si>
  <si>
    <t>Noah's Flood. The Genesis Story in Western Thought.</t>
  </si>
  <si>
    <t>Children and Conflict in a Changing World (w/CD)</t>
  </si>
  <si>
    <t>Dictionary of Biology eng-deu</t>
  </si>
  <si>
    <t>Distortions to agricultural incentives in Europe"s  Transition economies</t>
  </si>
  <si>
    <t>Earth Science Georgia</t>
  </si>
  <si>
    <t>Ecology</t>
  </si>
  <si>
    <t>Science Discovery Works</t>
  </si>
  <si>
    <t>Child Development</t>
  </si>
  <si>
    <t>Behavior in Organization An Experiential Approach</t>
  </si>
  <si>
    <t>Science Voyages - Earth &amp; Physical Sciences</t>
  </si>
  <si>
    <t>Studies in nature Hokusai-Hiroshige</t>
  </si>
  <si>
    <t>Employment Law for Business [Hardcover]</t>
  </si>
  <si>
    <t>Land Law Reform Achieving Development Policy Objectives</t>
  </si>
  <si>
    <t>Business English: Writing in the Global Workplace</t>
  </si>
  <si>
    <t>Japan Encyclopedia</t>
  </si>
  <si>
    <t>Washington on Foot 25 Walking Tours (with Maps)</t>
  </si>
  <si>
    <t>The shows of London</t>
  </si>
  <si>
    <t>The Big Red Book of Spanish Verbs, Second Edition</t>
  </si>
  <si>
    <t>Mark di Suvero - Dreambook</t>
  </si>
  <si>
    <t>Critical Insights - Charles Dickens</t>
  </si>
  <si>
    <t>Critical Insights - Emily Dickinson</t>
  </si>
  <si>
    <t>Elements of Literature Third Course</t>
  </si>
  <si>
    <t>Emily Dickinson's Shakespeare</t>
  </si>
  <si>
    <t>Literature British Literature</t>
  </si>
  <si>
    <t>Literature with Ariel CD</t>
  </si>
  <si>
    <t>Nature Writing The Tradition in English</t>
  </si>
  <si>
    <t>Prefaces to Shakespeare</t>
  </si>
  <si>
    <t>Reasoning and Writing Well</t>
  </si>
  <si>
    <t>Hemingway</t>
  </si>
  <si>
    <t>Mary Cassatt A Life</t>
  </si>
  <si>
    <t>The Emergence of American literary narrative. 1820-1860</t>
  </si>
  <si>
    <t>Chinese cuisine</t>
  </si>
  <si>
    <t>Gardens, City Life and Culture</t>
  </si>
  <si>
    <t>The Word of the Lord is upon Me</t>
  </si>
  <si>
    <t>Official Guide to the Smithsonian</t>
  </si>
  <si>
    <t>The Aims of Argument</t>
  </si>
  <si>
    <t>Art and architecture in Italy 1600-1750 V. 2</t>
  </si>
  <si>
    <t>Calculus Multivariable</t>
  </si>
  <si>
    <t>An Ethical Compass</t>
  </si>
  <si>
    <t>Иностранные языки: учебники, словари</t>
  </si>
  <si>
    <t>Law Business &amp; society</t>
  </si>
  <si>
    <t xml:space="preserve">World Book Dictionary  </t>
  </si>
  <si>
    <t>Close Calls with Nonsense</t>
  </si>
  <si>
    <t>Книгарня "Літера Нова" (Харків)
099-765-81-20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</si>
</sst>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9"/>
  <sheetViews>
    <sheetView tabSelected="1" workbookViewId="0">
      <selection activeCell="G12" sqref="G12"/>
    </sheetView>
  </sheetViews>
  <sheetFormatPr defaultColWidth="9.140625" defaultRowHeight="14.25" x14ac:dyDescent="0.2"/>
  <cols>
    <col min="1" max="1" width="5.140625" style="1" customWidth="1"/>
    <col min="2" max="2" width="94" style="1" customWidth="1"/>
    <col min="3" max="3" width="3.28515625" style="2" hidden="1" customWidth="1"/>
    <col min="4" max="4" width="11" style="1" customWidth="1"/>
    <col min="5" max="16384" width="9.140625" style="10"/>
  </cols>
  <sheetData>
    <row r="1" spans="1:4" ht="30.75" customHeight="1" x14ac:dyDescent="0.2">
      <c r="A1" s="17" t="s">
        <v>525</v>
      </c>
      <c r="B1" s="18"/>
      <c r="C1" s="18"/>
      <c r="D1" s="19"/>
    </row>
    <row r="2" spans="1:4" ht="21.75" customHeight="1" x14ac:dyDescent="0.2">
      <c r="A2" s="14"/>
      <c r="B2" s="7" t="s">
        <v>226</v>
      </c>
      <c r="C2" s="8" t="s">
        <v>227</v>
      </c>
      <c r="D2" s="13" t="s">
        <v>398</v>
      </c>
    </row>
    <row r="3" spans="1:4" s="11" customFormat="1" ht="15" customHeight="1" x14ac:dyDescent="0.25">
      <c r="A3" s="16" t="s">
        <v>211</v>
      </c>
      <c r="B3" s="16"/>
      <c r="C3" s="16"/>
      <c r="D3" s="12"/>
    </row>
    <row r="4" spans="1:4" s="11" customFormat="1" ht="15" customHeight="1" x14ac:dyDescent="0.25">
      <c r="A4" s="5">
        <v>1</v>
      </c>
      <c r="B4" s="3" t="s">
        <v>399</v>
      </c>
      <c r="C4" s="6">
        <v>350</v>
      </c>
      <c r="D4" s="12">
        <v>357.7</v>
      </c>
    </row>
    <row r="5" spans="1:4" s="11" customFormat="1" ht="15" customHeight="1" x14ac:dyDescent="0.25">
      <c r="A5" s="5">
        <v>2</v>
      </c>
      <c r="B5" s="3" t="s">
        <v>264</v>
      </c>
      <c r="C5" s="4">
        <v>325</v>
      </c>
      <c r="D5" s="12">
        <v>2112.5</v>
      </c>
    </row>
    <row r="6" spans="1:4" s="11" customFormat="1" ht="15" customHeight="1" x14ac:dyDescent="0.25">
      <c r="A6" s="5">
        <v>3</v>
      </c>
      <c r="B6" s="3" t="s">
        <v>261</v>
      </c>
      <c r="C6" s="4">
        <v>500</v>
      </c>
      <c r="D6" s="12">
        <f>PRODUCT(C6,1.3)</f>
        <v>650</v>
      </c>
    </row>
    <row r="7" spans="1:4" s="11" customFormat="1" ht="15" customHeight="1" x14ac:dyDescent="0.25">
      <c r="A7" s="5">
        <v>4</v>
      </c>
      <c r="B7" s="3" t="s">
        <v>284</v>
      </c>
      <c r="C7" s="4">
        <v>300</v>
      </c>
      <c r="D7" s="12">
        <v>552.5</v>
      </c>
    </row>
    <row r="8" spans="1:4" s="11" customFormat="1" ht="15" customHeight="1" x14ac:dyDescent="0.25">
      <c r="A8" s="5">
        <v>5</v>
      </c>
      <c r="B8" s="3" t="s">
        <v>290</v>
      </c>
      <c r="C8" s="4">
        <v>1000</v>
      </c>
      <c r="D8" s="12">
        <f>PRODUCT(C8,1.3)</f>
        <v>1300</v>
      </c>
    </row>
    <row r="9" spans="1:4" s="11" customFormat="1" ht="15" customHeight="1" x14ac:dyDescent="0.25">
      <c r="A9" s="5">
        <v>6</v>
      </c>
      <c r="B9" s="3" t="s">
        <v>400</v>
      </c>
      <c r="C9" s="4">
        <v>450</v>
      </c>
      <c r="D9" s="6">
        <v>540</v>
      </c>
    </row>
    <row r="10" spans="1:4" s="11" customFormat="1" ht="15" customHeight="1" x14ac:dyDescent="0.25">
      <c r="A10" s="5">
        <v>7</v>
      </c>
      <c r="B10" s="3" t="s">
        <v>268</v>
      </c>
      <c r="C10" s="4">
        <v>375</v>
      </c>
      <c r="D10" s="12">
        <v>2106</v>
      </c>
    </row>
    <row r="11" spans="1:4" s="11" customFormat="1" ht="15" customHeight="1" x14ac:dyDescent="0.25">
      <c r="A11" s="5">
        <v>8</v>
      </c>
      <c r="B11" s="3" t="s">
        <v>288</v>
      </c>
      <c r="C11" s="4">
        <v>625</v>
      </c>
      <c r="D11" s="12">
        <f t="shared" ref="D11:D31" si="0">PRODUCT(C11,1.3)</f>
        <v>812.5</v>
      </c>
    </row>
    <row r="12" spans="1:4" s="11" customFormat="1" ht="15" customHeight="1" x14ac:dyDescent="0.25">
      <c r="A12" s="5">
        <v>9</v>
      </c>
      <c r="B12" s="3" t="s">
        <v>401</v>
      </c>
      <c r="C12" s="6">
        <v>600</v>
      </c>
      <c r="D12" s="12">
        <f t="shared" si="0"/>
        <v>780</v>
      </c>
    </row>
    <row r="13" spans="1:4" s="11" customFormat="1" ht="15" customHeight="1" x14ac:dyDescent="0.25">
      <c r="A13" s="5">
        <v>10</v>
      </c>
      <c r="B13" s="3" t="s">
        <v>305</v>
      </c>
      <c r="C13" s="4">
        <v>125</v>
      </c>
      <c r="D13" s="12">
        <f t="shared" si="0"/>
        <v>162.5</v>
      </c>
    </row>
    <row r="14" spans="1:4" s="11" customFormat="1" ht="15" customHeight="1" x14ac:dyDescent="0.25">
      <c r="A14" s="5">
        <v>11</v>
      </c>
      <c r="B14" s="3" t="s">
        <v>236</v>
      </c>
      <c r="C14" s="4">
        <v>125</v>
      </c>
      <c r="D14" s="12">
        <f t="shared" si="0"/>
        <v>162.5</v>
      </c>
    </row>
    <row r="15" spans="1:4" s="11" customFormat="1" ht="15" customHeight="1" x14ac:dyDescent="0.25">
      <c r="A15" s="5">
        <v>12</v>
      </c>
      <c r="B15" s="3" t="s">
        <v>270</v>
      </c>
      <c r="C15" s="4">
        <v>125</v>
      </c>
      <c r="D15" s="12">
        <f t="shared" si="0"/>
        <v>162.5</v>
      </c>
    </row>
    <row r="16" spans="1:4" s="11" customFormat="1" ht="15" customHeight="1" x14ac:dyDescent="0.25">
      <c r="A16" s="5">
        <v>13</v>
      </c>
      <c r="B16" s="3" t="s">
        <v>276</v>
      </c>
      <c r="C16" s="4">
        <v>125</v>
      </c>
      <c r="D16" s="12">
        <f t="shared" si="0"/>
        <v>162.5</v>
      </c>
    </row>
    <row r="17" spans="1:4" s="11" customFormat="1" ht="15" customHeight="1" x14ac:dyDescent="0.25">
      <c r="A17" s="5">
        <v>14</v>
      </c>
      <c r="B17" s="3" t="s">
        <v>278</v>
      </c>
      <c r="C17" s="4">
        <v>125</v>
      </c>
      <c r="D17" s="12">
        <f t="shared" si="0"/>
        <v>162.5</v>
      </c>
    </row>
    <row r="18" spans="1:4" s="11" customFormat="1" ht="15" customHeight="1" x14ac:dyDescent="0.25">
      <c r="A18" s="5">
        <v>15</v>
      </c>
      <c r="B18" s="3" t="s">
        <v>238</v>
      </c>
      <c r="C18" s="4">
        <v>125</v>
      </c>
      <c r="D18" s="12">
        <f t="shared" si="0"/>
        <v>162.5</v>
      </c>
    </row>
    <row r="19" spans="1:4" s="11" customFormat="1" ht="15" customHeight="1" x14ac:dyDescent="0.25">
      <c r="A19" s="5">
        <v>16</v>
      </c>
      <c r="B19" s="3" t="s">
        <v>277</v>
      </c>
      <c r="C19" s="4">
        <v>125</v>
      </c>
      <c r="D19" s="12">
        <f t="shared" si="0"/>
        <v>162.5</v>
      </c>
    </row>
    <row r="20" spans="1:4" s="11" customFormat="1" ht="15" customHeight="1" x14ac:dyDescent="0.25">
      <c r="A20" s="5">
        <v>17</v>
      </c>
      <c r="B20" s="3" t="s">
        <v>240</v>
      </c>
      <c r="C20" s="4">
        <v>125</v>
      </c>
      <c r="D20" s="12">
        <f t="shared" si="0"/>
        <v>162.5</v>
      </c>
    </row>
    <row r="21" spans="1:4" s="11" customFormat="1" ht="15" customHeight="1" x14ac:dyDescent="0.25">
      <c r="A21" s="5">
        <v>18</v>
      </c>
      <c r="B21" s="3" t="s">
        <v>247</v>
      </c>
      <c r="C21" s="4">
        <v>125</v>
      </c>
      <c r="D21" s="12">
        <f t="shared" si="0"/>
        <v>162.5</v>
      </c>
    </row>
    <row r="22" spans="1:4" s="11" customFormat="1" ht="15" customHeight="1" x14ac:dyDescent="0.25">
      <c r="A22" s="5">
        <v>19</v>
      </c>
      <c r="B22" s="3" t="s">
        <v>239</v>
      </c>
      <c r="C22" s="4">
        <v>125</v>
      </c>
      <c r="D22" s="12">
        <f t="shared" si="0"/>
        <v>162.5</v>
      </c>
    </row>
    <row r="23" spans="1:4" s="11" customFormat="1" ht="15" customHeight="1" x14ac:dyDescent="0.25">
      <c r="A23" s="5">
        <v>20</v>
      </c>
      <c r="B23" s="3" t="s">
        <v>271</v>
      </c>
      <c r="C23" s="4">
        <v>125</v>
      </c>
      <c r="D23" s="12">
        <f t="shared" si="0"/>
        <v>162.5</v>
      </c>
    </row>
    <row r="24" spans="1:4" s="11" customFormat="1" ht="15" customHeight="1" x14ac:dyDescent="0.25">
      <c r="A24" s="5">
        <v>21</v>
      </c>
      <c r="B24" s="3" t="s">
        <v>235</v>
      </c>
      <c r="C24" s="4">
        <v>125</v>
      </c>
      <c r="D24" s="12">
        <f t="shared" si="0"/>
        <v>162.5</v>
      </c>
    </row>
    <row r="25" spans="1:4" s="11" customFormat="1" ht="15" customHeight="1" x14ac:dyDescent="0.25">
      <c r="A25" s="5">
        <v>22</v>
      </c>
      <c r="B25" s="3" t="s">
        <v>272</v>
      </c>
      <c r="C25" s="4">
        <v>125</v>
      </c>
      <c r="D25" s="12">
        <f t="shared" si="0"/>
        <v>162.5</v>
      </c>
    </row>
    <row r="26" spans="1:4" s="11" customFormat="1" ht="15" customHeight="1" x14ac:dyDescent="0.25">
      <c r="A26" s="5">
        <v>23</v>
      </c>
      <c r="B26" s="3" t="s">
        <v>237</v>
      </c>
      <c r="C26" s="4">
        <v>125</v>
      </c>
      <c r="D26" s="12">
        <f t="shared" si="0"/>
        <v>162.5</v>
      </c>
    </row>
    <row r="27" spans="1:4" s="11" customFormat="1" ht="15" customHeight="1" x14ac:dyDescent="0.25">
      <c r="A27" s="5">
        <v>24</v>
      </c>
      <c r="B27" s="3" t="s">
        <v>234</v>
      </c>
      <c r="C27" s="4">
        <v>125</v>
      </c>
      <c r="D27" s="12">
        <f t="shared" si="0"/>
        <v>162.5</v>
      </c>
    </row>
    <row r="28" spans="1:4" s="11" customFormat="1" ht="15" customHeight="1" x14ac:dyDescent="0.25">
      <c r="A28" s="5">
        <v>25</v>
      </c>
      <c r="B28" s="3" t="s">
        <v>273</v>
      </c>
      <c r="C28" s="4">
        <v>125</v>
      </c>
      <c r="D28" s="12">
        <f t="shared" si="0"/>
        <v>162.5</v>
      </c>
    </row>
    <row r="29" spans="1:4" s="11" customFormat="1" ht="15" customHeight="1" x14ac:dyDescent="0.25">
      <c r="A29" s="5">
        <v>26</v>
      </c>
      <c r="B29" s="3" t="s">
        <v>275</v>
      </c>
      <c r="C29" s="4">
        <v>125</v>
      </c>
      <c r="D29" s="12">
        <f t="shared" si="0"/>
        <v>162.5</v>
      </c>
    </row>
    <row r="30" spans="1:4" s="11" customFormat="1" ht="15" customHeight="1" x14ac:dyDescent="0.25">
      <c r="A30" s="5">
        <v>27</v>
      </c>
      <c r="B30" s="3" t="s">
        <v>233</v>
      </c>
      <c r="C30" s="4">
        <v>125</v>
      </c>
      <c r="D30" s="12">
        <f t="shared" si="0"/>
        <v>162.5</v>
      </c>
    </row>
    <row r="31" spans="1:4" s="11" customFormat="1" ht="15" customHeight="1" x14ac:dyDescent="0.25">
      <c r="A31" s="5">
        <v>28</v>
      </c>
      <c r="B31" s="3" t="s">
        <v>274</v>
      </c>
      <c r="C31" s="4">
        <v>125</v>
      </c>
      <c r="D31" s="12">
        <f t="shared" si="0"/>
        <v>162.5</v>
      </c>
    </row>
    <row r="32" spans="1:4" s="11" customFormat="1" ht="15" customHeight="1" x14ac:dyDescent="0.25">
      <c r="A32" s="5">
        <v>29</v>
      </c>
      <c r="B32" s="3" t="s">
        <v>402</v>
      </c>
      <c r="C32" s="4">
        <v>850</v>
      </c>
      <c r="D32" s="6">
        <v>1105</v>
      </c>
    </row>
    <row r="33" spans="1:4" s="11" customFormat="1" ht="15" customHeight="1" x14ac:dyDescent="0.25">
      <c r="A33" s="5">
        <v>30</v>
      </c>
      <c r="B33" s="3" t="s">
        <v>403</v>
      </c>
      <c r="C33" s="6">
        <v>625</v>
      </c>
      <c r="D33" s="12">
        <f t="shared" ref="D33:D38" si="1">PRODUCT(C33,1.3)</f>
        <v>812.5</v>
      </c>
    </row>
    <row r="34" spans="1:4" s="11" customFormat="1" ht="15" customHeight="1" x14ac:dyDescent="0.25">
      <c r="A34" s="5">
        <v>31</v>
      </c>
      <c r="B34" s="3" t="s">
        <v>404</v>
      </c>
      <c r="C34" s="6">
        <v>625</v>
      </c>
      <c r="D34" s="12">
        <f t="shared" si="1"/>
        <v>812.5</v>
      </c>
    </row>
    <row r="35" spans="1:4" s="11" customFormat="1" ht="15" customHeight="1" x14ac:dyDescent="0.25">
      <c r="A35" s="5">
        <v>32</v>
      </c>
      <c r="B35" s="3" t="s">
        <v>518</v>
      </c>
      <c r="C35" s="6">
        <v>625</v>
      </c>
      <c r="D35" s="12">
        <f t="shared" si="1"/>
        <v>812.5</v>
      </c>
    </row>
    <row r="36" spans="1:4" s="11" customFormat="1" ht="15" customHeight="1" x14ac:dyDescent="0.25">
      <c r="A36" s="5">
        <v>33</v>
      </c>
      <c r="B36" s="3" t="s">
        <v>405</v>
      </c>
      <c r="C36" s="6">
        <v>400</v>
      </c>
      <c r="D36" s="12">
        <f t="shared" si="1"/>
        <v>520</v>
      </c>
    </row>
    <row r="37" spans="1:4" s="11" customFormat="1" ht="15" customHeight="1" x14ac:dyDescent="0.25">
      <c r="A37" s="5">
        <v>34</v>
      </c>
      <c r="B37" s="3" t="s">
        <v>406</v>
      </c>
      <c r="C37" s="6">
        <v>750</v>
      </c>
      <c r="D37" s="12">
        <f t="shared" si="1"/>
        <v>975</v>
      </c>
    </row>
    <row r="38" spans="1:4" s="11" customFormat="1" ht="15" customHeight="1" x14ac:dyDescent="0.25">
      <c r="A38" s="5">
        <v>35</v>
      </c>
      <c r="B38" s="3" t="s">
        <v>245</v>
      </c>
      <c r="C38" s="4">
        <v>250</v>
      </c>
      <c r="D38" s="12">
        <f t="shared" si="1"/>
        <v>325</v>
      </c>
    </row>
    <row r="39" spans="1:4" s="11" customFormat="1" ht="15" customHeight="1" x14ac:dyDescent="0.25">
      <c r="A39" s="5">
        <v>36</v>
      </c>
      <c r="B39" s="3" t="s">
        <v>250</v>
      </c>
      <c r="C39" s="4">
        <v>500</v>
      </c>
      <c r="D39" s="12">
        <v>1235</v>
      </c>
    </row>
    <row r="40" spans="1:4" s="11" customFormat="1" ht="15" customHeight="1" x14ac:dyDescent="0.25">
      <c r="A40" s="5">
        <v>37</v>
      </c>
      <c r="B40" s="3" t="s">
        <v>262</v>
      </c>
      <c r="C40" s="4">
        <v>175</v>
      </c>
      <c r="D40" s="12">
        <v>1137.5</v>
      </c>
    </row>
    <row r="41" spans="1:4" s="11" customFormat="1" ht="15" customHeight="1" x14ac:dyDescent="0.25">
      <c r="A41" s="5">
        <v>38</v>
      </c>
      <c r="B41" s="3" t="s">
        <v>291</v>
      </c>
      <c r="C41" s="4">
        <v>750</v>
      </c>
      <c r="D41" s="12">
        <f>PRODUCT(C41,1.3)</f>
        <v>975</v>
      </c>
    </row>
    <row r="42" spans="1:4" s="11" customFormat="1" ht="15" customHeight="1" x14ac:dyDescent="0.25">
      <c r="A42" s="5">
        <v>39</v>
      </c>
      <c r="B42" s="3" t="s">
        <v>258</v>
      </c>
      <c r="C42" s="4">
        <v>175</v>
      </c>
      <c r="D42" s="12">
        <v>1300</v>
      </c>
    </row>
    <row r="43" spans="1:4" s="11" customFormat="1" ht="15" customHeight="1" x14ac:dyDescent="0.25">
      <c r="A43" s="5">
        <v>40</v>
      </c>
      <c r="B43" s="3" t="s">
        <v>407</v>
      </c>
      <c r="C43" s="6">
        <v>312.5</v>
      </c>
      <c r="D43" s="12">
        <f>PRODUCT(C43,1.3)</f>
        <v>406.25</v>
      </c>
    </row>
    <row r="44" spans="1:4" s="11" customFormat="1" ht="15" customHeight="1" x14ac:dyDescent="0.25">
      <c r="A44" s="5">
        <v>41</v>
      </c>
      <c r="B44" s="3" t="s">
        <v>408</v>
      </c>
      <c r="C44" s="6">
        <v>425</v>
      </c>
      <c r="D44" s="12">
        <f>PRODUCT(C44,1.3)</f>
        <v>552.5</v>
      </c>
    </row>
    <row r="45" spans="1:4" s="11" customFormat="1" ht="15" customHeight="1" x14ac:dyDescent="0.25">
      <c r="A45" s="5">
        <v>42</v>
      </c>
      <c r="B45" s="3" t="s">
        <v>409</v>
      </c>
      <c r="C45" s="4">
        <v>300</v>
      </c>
      <c r="D45" s="6">
        <v>390</v>
      </c>
    </row>
    <row r="46" spans="1:4" s="11" customFormat="1" ht="15" customHeight="1" x14ac:dyDescent="0.25">
      <c r="A46" s="5">
        <v>43</v>
      </c>
      <c r="B46" s="3" t="s">
        <v>410</v>
      </c>
      <c r="C46" s="6">
        <v>475</v>
      </c>
      <c r="D46" s="12">
        <f>PRODUCT(C46,1.3)</f>
        <v>617.5</v>
      </c>
    </row>
    <row r="47" spans="1:4" s="11" customFormat="1" ht="15" customHeight="1" x14ac:dyDescent="0.25">
      <c r="A47" s="5">
        <v>44</v>
      </c>
      <c r="B47" s="3" t="s">
        <v>411</v>
      </c>
      <c r="C47" s="6">
        <v>625</v>
      </c>
      <c r="D47" s="12">
        <f>PRODUCT(C47,1.3)</f>
        <v>812.5</v>
      </c>
    </row>
    <row r="48" spans="1:4" s="11" customFormat="1" ht="15" customHeight="1" x14ac:dyDescent="0.25">
      <c r="A48" s="5">
        <v>45</v>
      </c>
      <c r="B48" s="3" t="s">
        <v>412</v>
      </c>
      <c r="C48" s="6">
        <v>625</v>
      </c>
      <c r="D48" s="12">
        <f>PRODUCT(C48,1.3)</f>
        <v>812.5</v>
      </c>
    </row>
    <row r="49" spans="1:4" s="11" customFormat="1" ht="15" customHeight="1" x14ac:dyDescent="0.25">
      <c r="A49" s="5">
        <v>46</v>
      </c>
      <c r="B49" s="3" t="s">
        <v>248</v>
      </c>
      <c r="C49" s="4">
        <v>250</v>
      </c>
      <c r="D49" s="12">
        <v>520</v>
      </c>
    </row>
    <row r="50" spans="1:4" s="11" customFormat="1" ht="15" customHeight="1" x14ac:dyDescent="0.25">
      <c r="A50" s="5">
        <v>47</v>
      </c>
      <c r="B50" s="3" t="s">
        <v>413</v>
      </c>
      <c r="C50" s="6">
        <v>750</v>
      </c>
      <c r="D50" s="12">
        <f>PRODUCT(C50,1.3)</f>
        <v>975</v>
      </c>
    </row>
    <row r="51" spans="1:4" s="11" customFormat="1" ht="15" customHeight="1" x14ac:dyDescent="0.25">
      <c r="A51" s="5">
        <v>48</v>
      </c>
      <c r="B51" s="3" t="s">
        <v>287</v>
      </c>
      <c r="C51" s="4">
        <v>375</v>
      </c>
      <c r="D51" s="12">
        <v>813</v>
      </c>
    </row>
    <row r="52" spans="1:4" s="11" customFormat="1" ht="15" customHeight="1" x14ac:dyDescent="0.25">
      <c r="A52" s="5">
        <v>49</v>
      </c>
      <c r="B52" s="3" t="s">
        <v>414</v>
      </c>
      <c r="C52" s="6">
        <v>700</v>
      </c>
      <c r="D52" s="12">
        <f>PRODUCT(C52,1.3)</f>
        <v>910</v>
      </c>
    </row>
    <row r="53" spans="1:4" s="11" customFormat="1" ht="15" customHeight="1" x14ac:dyDescent="0.25">
      <c r="A53" s="5">
        <v>50</v>
      </c>
      <c r="B53" s="3" t="s">
        <v>415</v>
      </c>
      <c r="C53" s="6">
        <v>1500</v>
      </c>
      <c r="D53" s="12">
        <f>PRODUCT(C53,1.3)</f>
        <v>1950</v>
      </c>
    </row>
    <row r="54" spans="1:4" s="11" customFormat="1" ht="15" customHeight="1" x14ac:dyDescent="0.25">
      <c r="A54" s="5">
        <v>51</v>
      </c>
      <c r="B54" s="3" t="s">
        <v>304</v>
      </c>
      <c r="C54" s="4">
        <v>150</v>
      </c>
      <c r="D54" s="12">
        <v>1625</v>
      </c>
    </row>
    <row r="55" spans="1:4" s="11" customFormat="1" ht="15" customHeight="1" x14ac:dyDescent="0.25">
      <c r="A55" s="5">
        <v>52</v>
      </c>
      <c r="B55" s="3" t="s">
        <v>416</v>
      </c>
      <c r="C55" s="6">
        <v>1000</v>
      </c>
      <c r="D55" s="12">
        <f>PRODUCT(C55,1.3)</f>
        <v>1300</v>
      </c>
    </row>
    <row r="56" spans="1:4" s="11" customFormat="1" ht="15" customHeight="1" x14ac:dyDescent="0.25">
      <c r="A56" s="5">
        <v>53</v>
      </c>
      <c r="B56" s="3" t="s">
        <v>255</v>
      </c>
      <c r="C56" s="4">
        <v>125</v>
      </c>
      <c r="D56" s="12">
        <v>780</v>
      </c>
    </row>
    <row r="57" spans="1:4" s="11" customFormat="1" ht="15" customHeight="1" x14ac:dyDescent="0.25">
      <c r="A57" s="5">
        <v>54</v>
      </c>
      <c r="B57" s="3" t="s">
        <v>417</v>
      </c>
      <c r="C57" s="6">
        <v>375</v>
      </c>
      <c r="D57" s="12">
        <f>PRODUCT(C57,1.3)</f>
        <v>487.5</v>
      </c>
    </row>
    <row r="58" spans="1:4" s="11" customFormat="1" ht="15" customHeight="1" x14ac:dyDescent="0.25">
      <c r="A58" s="5">
        <v>55</v>
      </c>
      <c r="B58" s="9" t="s">
        <v>456</v>
      </c>
      <c r="C58" s="6">
        <v>1250</v>
      </c>
      <c r="D58" s="12">
        <f>PRODUCT(C58,1.3)</f>
        <v>1625</v>
      </c>
    </row>
    <row r="59" spans="1:4" s="11" customFormat="1" ht="15" customHeight="1" x14ac:dyDescent="0.25">
      <c r="A59" s="5">
        <v>56</v>
      </c>
      <c r="B59" s="3" t="s">
        <v>418</v>
      </c>
      <c r="C59" s="6">
        <v>450</v>
      </c>
      <c r="D59" s="12">
        <f>PRODUCT(C59,1.3)</f>
        <v>585</v>
      </c>
    </row>
    <row r="60" spans="1:4" s="11" customFormat="1" ht="15" customHeight="1" x14ac:dyDescent="0.25">
      <c r="A60" s="5">
        <v>57</v>
      </c>
      <c r="B60" s="3" t="s">
        <v>244</v>
      </c>
      <c r="C60" s="4">
        <v>500</v>
      </c>
      <c r="D60" s="12">
        <f>PRODUCT(C60,1.3)</f>
        <v>650</v>
      </c>
    </row>
    <row r="61" spans="1:4" s="11" customFormat="1" ht="15" customHeight="1" x14ac:dyDescent="0.25">
      <c r="A61" s="5">
        <v>58</v>
      </c>
      <c r="B61" s="3" t="s">
        <v>269</v>
      </c>
      <c r="C61" s="6">
        <v>1250</v>
      </c>
      <c r="D61" s="12">
        <f>PRODUCT(C61,1.3)</f>
        <v>1625</v>
      </c>
    </row>
    <row r="62" spans="1:4" s="11" customFormat="1" ht="15" customHeight="1" x14ac:dyDescent="0.25">
      <c r="A62" s="5">
        <v>59</v>
      </c>
      <c r="B62" s="3" t="s">
        <v>242</v>
      </c>
      <c r="C62" s="4">
        <v>875</v>
      </c>
      <c r="D62" s="12">
        <v>650</v>
      </c>
    </row>
    <row r="63" spans="1:4" s="11" customFormat="1" ht="15" customHeight="1" x14ac:dyDescent="0.25">
      <c r="A63" s="5">
        <v>60</v>
      </c>
      <c r="B63" s="3" t="s">
        <v>293</v>
      </c>
      <c r="C63" s="4">
        <v>375</v>
      </c>
      <c r="D63" s="12">
        <v>975</v>
      </c>
    </row>
    <row r="64" spans="1:4" s="11" customFormat="1" ht="15" customHeight="1" x14ac:dyDescent="0.25">
      <c r="A64" s="5">
        <v>61</v>
      </c>
      <c r="B64" s="3" t="s">
        <v>231</v>
      </c>
      <c r="C64" s="4">
        <v>200</v>
      </c>
      <c r="D64" s="12">
        <v>422.5</v>
      </c>
    </row>
    <row r="65" spans="1:4" s="11" customFormat="1" ht="15" customHeight="1" x14ac:dyDescent="0.25">
      <c r="A65" s="5">
        <v>62</v>
      </c>
      <c r="B65" s="3" t="s">
        <v>301</v>
      </c>
      <c r="C65" s="4">
        <v>325</v>
      </c>
      <c r="D65" s="12">
        <v>1462.5</v>
      </c>
    </row>
    <row r="66" spans="1:4" s="11" customFormat="1" ht="15" customHeight="1" x14ac:dyDescent="0.25">
      <c r="A66" s="5">
        <v>63</v>
      </c>
      <c r="B66" s="3" t="s">
        <v>394</v>
      </c>
      <c r="C66" s="4">
        <v>126</v>
      </c>
      <c r="D66" s="12">
        <v>390</v>
      </c>
    </row>
    <row r="67" spans="1:4" s="11" customFormat="1" ht="15" customHeight="1" x14ac:dyDescent="0.25">
      <c r="A67" s="5">
        <v>64</v>
      </c>
      <c r="B67" s="3" t="s">
        <v>419</v>
      </c>
      <c r="C67" s="6">
        <v>500</v>
      </c>
      <c r="D67" s="12">
        <f>PRODUCT(C67,1.3)</f>
        <v>650</v>
      </c>
    </row>
    <row r="68" spans="1:4" s="11" customFormat="1" ht="15" customHeight="1" x14ac:dyDescent="0.25">
      <c r="A68" s="5">
        <v>65</v>
      </c>
      <c r="B68" s="3" t="s">
        <v>241</v>
      </c>
      <c r="C68" s="4">
        <v>375</v>
      </c>
      <c r="D68" s="12">
        <v>1462.5</v>
      </c>
    </row>
    <row r="69" spans="1:4" s="11" customFormat="1" ht="15" customHeight="1" x14ac:dyDescent="0.25">
      <c r="A69" s="5">
        <v>66</v>
      </c>
      <c r="B69" s="3" t="s">
        <v>246</v>
      </c>
      <c r="C69" s="4">
        <v>250</v>
      </c>
      <c r="D69" s="12">
        <v>552.5</v>
      </c>
    </row>
    <row r="70" spans="1:4" s="11" customFormat="1" ht="15" customHeight="1" x14ac:dyDescent="0.25">
      <c r="A70" s="5">
        <v>67</v>
      </c>
      <c r="B70" s="3" t="s">
        <v>286</v>
      </c>
      <c r="C70" s="4">
        <v>475</v>
      </c>
      <c r="D70" s="12">
        <v>228</v>
      </c>
    </row>
    <row r="71" spans="1:4" s="11" customFormat="1" ht="15" customHeight="1" x14ac:dyDescent="0.25">
      <c r="A71" s="5">
        <v>68</v>
      </c>
      <c r="B71" s="3" t="s">
        <v>420</v>
      </c>
      <c r="C71" s="6">
        <v>3750</v>
      </c>
      <c r="D71" s="12">
        <f>PRODUCT(C71,1.3)</f>
        <v>4875</v>
      </c>
    </row>
    <row r="72" spans="1:4" s="11" customFormat="1" ht="15" customHeight="1" x14ac:dyDescent="0.25">
      <c r="A72" s="5">
        <v>69</v>
      </c>
      <c r="B72" s="3" t="s">
        <v>232</v>
      </c>
      <c r="C72" s="4">
        <v>163</v>
      </c>
      <c r="D72" s="12">
        <v>1300</v>
      </c>
    </row>
    <row r="73" spans="1:4" s="11" customFormat="1" ht="15" customHeight="1" x14ac:dyDescent="0.25">
      <c r="A73" s="5">
        <v>70</v>
      </c>
      <c r="B73" s="3" t="s">
        <v>267</v>
      </c>
      <c r="C73" s="4">
        <v>375</v>
      </c>
      <c r="D73" s="12">
        <v>2437.5</v>
      </c>
    </row>
    <row r="74" spans="1:4" s="11" customFormat="1" ht="15" customHeight="1" x14ac:dyDescent="0.25">
      <c r="A74" s="5">
        <v>71</v>
      </c>
      <c r="B74" s="3" t="s">
        <v>252</v>
      </c>
      <c r="C74" s="4">
        <v>250</v>
      </c>
      <c r="D74" s="12">
        <v>487.5</v>
      </c>
    </row>
    <row r="75" spans="1:4" s="11" customFormat="1" ht="15" customHeight="1" x14ac:dyDescent="0.25">
      <c r="A75" s="5">
        <v>72</v>
      </c>
      <c r="B75" s="3" t="s">
        <v>253</v>
      </c>
      <c r="C75" s="4">
        <v>625</v>
      </c>
      <c r="D75" s="12">
        <v>487.5</v>
      </c>
    </row>
    <row r="76" spans="1:4" s="11" customFormat="1" ht="15" customHeight="1" x14ac:dyDescent="0.25">
      <c r="A76" s="5">
        <v>73</v>
      </c>
      <c r="B76" s="3" t="s">
        <v>254</v>
      </c>
      <c r="C76" s="4">
        <v>175</v>
      </c>
      <c r="D76" s="12">
        <v>487.5</v>
      </c>
    </row>
    <row r="77" spans="1:4" s="11" customFormat="1" ht="15" customHeight="1" x14ac:dyDescent="0.25">
      <c r="A77" s="5">
        <v>74</v>
      </c>
      <c r="B77" s="3" t="s">
        <v>302</v>
      </c>
      <c r="C77" s="4">
        <v>1000</v>
      </c>
      <c r="D77" s="12">
        <v>618</v>
      </c>
    </row>
    <row r="78" spans="1:4" s="11" customFormat="1" ht="15" customHeight="1" x14ac:dyDescent="0.25">
      <c r="A78" s="5">
        <v>75</v>
      </c>
      <c r="B78" s="3" t="s">
        <v>256</v>
      </c>
      <c r="C78" s="4">
        <v>125</v>
      </c>
      <c r="D78" s="12">
        <v>1040</v>
      </c>
    </row>
    <row r="79" spans="1:4" s="11" customFormat="1" ht="15" customHeight="1" x14ac:dyDescent="0.25">
      <c r="A79" s="5">
        <v>76</v>
      </c>
      <c r="B79" s="3" t="s">
        <v>285</v>
      </c>
      <c r="C79" s="4">
        <v>400</v>
      </c>
      <c r="D79" s="12">
        <f>PRODUCT(C79,1.3)</f>
        <v>520</v>
      </c>
    </row>
    <row r="80" spans="1:4" s="11" customFormat="1" ht="15" customHeight="1" x14ac:dyDescent="0.25">
      <c r="A80" s="5">
        <v>77</v>
      </c>
      <c r="B80" s="3" t="s">
        <v>265</v>
      </c>
      <c r="C80" s="4">
        <v>300</v>
      </c>
      <c r="D80" s="12">
        <v>975</v>
      </c>
    </row>
    <row r="81" spans="1:4" s="11" customFormat="1" ht="15" customHeight="1" x14ac:dyDescent="0.25">
      <c r="A81" s="5">
        <v>78</v>
      </c>
      <c r="B81" s="3" t="s">
        <v>421</v>
      </c>
      <c r="C81" s="6">
        <v>675</v>
      </c>
      <c r="D81" s="12">
        <f>PRODUCT(C81,1.3)</f>
        <v>877.5</v>
      </c>
    </row>
    <row r="82" spans="1:4" s="11" customFormat="1" ht="15" customHeight="1" x14ac:dyDescent="0.25">
      <c r="A82" s="5">
        <v>79</v>
      </c>
      <c r="B82" s="3" t="s">
        <v>299</v>
      </c>
      <c r="C82" s="4">
        <v>300</v>
      </c>
      <c r="D82" s="12">
        <v>813</v>
      </c>
    </row>
    <row r="83" spans="1:4" s="11" customFormat="1" ht="15" customHeight="1" x14ac:dyDescent="0.25">
      <c r="A83" s="5">
        <v>80</v>
      </c>
      <c r="B83" s="3" t="s">
        <v>297</v>
      </c>
      <c r="C83" s="4">
        <v>750</v>
      </c>
      <c r="D83" s="12">
        <v>293</v>
      </c>
    </row>
    <row r="84" spans="1:4" s="11" customFormat="1" ht="15" customHeight="1" x14ac:dyDescent="0.25">
      <c r="A84" s="5">
        <v>81</v>
      </c>
      <c r="B84" s="3" t="s">
        <v>422</v>
      </c>
      <c r="C84" s="6">
        <v>1125</v>
      </c>
      <c r="D84" s="12">
        <f>PRODUCT(C84,1.3)</f>
        <v>1462.5</v>
      </c>
    </row>
    <row r="85" spans="1:4" s="11" customFormat="1" ht="15" customHeight="1" x14ac:dyDescent="0.25">
      <c r="A85" s="5">
        <v>82</v>
      </c>
      <c r="B85" s="3" t="s">
        <v>295</v>
      </c>
      <c r="C85" s="4">
        <v>175</v>
      </c>
      <c r="D85" s="12">
        <v>260</v>
      </c>
    </row>
    <row r="86" spans="1:4" s="11" customFormat="1" ht="15" customHeight="1" x14ac:dyDescent="0.25">
      <c r="A86" s="5">
        <v>83</v>
      </c>
      <c r="B86" s="3" t="s">
        <v>257</v>
      </c>
      <c r="C86" s="4">
        <v>800</v>
      </c>
      <c r="D86" s="12">
        <f>PRODUCT(C86,1.3)</f>
        <v>1040</v>
      </c>
    </row>
    <row r="87" spans="1:4" s="11" customFormat="1" ht="15" customHeight="1" x14ac:dyDescent="0.25">
      <c r="A87" s="5">
        <v>84</v>
      </c>
      <c r="B87" s="3" t="s">
        <v>292</v>
      </c>
      <c r="C87" s="4">
        <v>300</v>
      </c>
      <c r="D87" s="12">
        <v>163</v>
      </c>
    </row>
    <row r="88" spans="1:4" s="11" customFormat="1" ht="15" customHeight="1" x14ac:dyDescent="0.25">
      <c r="A88" s="5">
        <v>85</v>
      </c>
      <c r="B88" s="3" t="s">
        <v>279</v>
      </c>
      <c r="C88" s="4">
        <v>750</v>
      </c>
      <c r="D88" s="12">
        <v>163</v>
      </c>
    </row>
    <row r="89" spans="1:4" s="11" customFormat="1" ht="15" customHeight="1" x14ac:dyDescent="0.25">
      <c r="A89" s="5">
        <v>86</v>
      </c>
      <c r="B89" s="3" t="s">
        <v>280</v>
      </c>
      <c r="C89" s="4">
        <v>750</v>
      </c>
      <c r="D89" s="12">
        <v>163</v>
      </c>
    </row>
    <row r="90" spans="1:4" s="11" customFormat="1" ht="15" customHeight="1" x14ac:dyDescent="0.25">
      <c r="A90" s="5">
        <v>87</v>
      </c>
      <c r="B90" s="3" t="s">
        <v>281</v>
      </c>
      <c r="C90" s="4">
        <v>325</v>
      </c>
      <c r="D90" s="12">
        <v>163</v>
      </c>
    </row>
    <row r="91" spans="1:4" s="11" customFormat="1" ht="15" customHeight="1" x14ac:dyDescent="0.25">
      <c r="A91" s="5">
        <v>88</v>
      </c>
      <c r="B91" s="3" t="s">
        <v>282</v>
      </c>
      <c r="C91" s="4">
        <v>338</v>
      </c>
      <c r="D91" s="12">
        <v>163</v>
      </c>
    </row>
    <row r="92" spans="1:4" s="11" customFormat="1" ht="15" customHeight="1" x14ac:dyDescent="0.25">
      <c r="A92" s="5">
        <v>89</v>
      </c>
      <c r="B92" s="3" t="s">
        <v>283</v>
      </c>
      <c r="C92" s="4">
        <v>125</v>
      </c>
      <c r="D92" s="12">
        <v>163</v>
      </c>
    </row>
    <row r="93" spans="1:4" s="11" customFormat="1" ht="15" customHeight="1" x14ac:dyDescent="0.25">
      <c r="A93" s="5">
        <v>90</v>
      </c>
      <c r="B93" s="3" t="s">
        <v>423</v>
      </c>
      <c r="C93" s="6">
        <v>700</v>
      </c>
      <c r="D93" s="12">
        <f>PRODUCT(C93,1.3)</f>
        <v>910</v>
      </c>
    </row>
    <row r="94" spans="1:4" s="11" customFormat="1" ht="15" customHeight="1" x14ac:dyDescent="0.25">
      <c r="A94" s="5">
        <v>91</v>
      </c>
      <c r="B94" s="3" t="s">
        <v>424</v>
      </c>
      <c r="C94" s="6">
        <v>575</v>
      </c>
      <c r="D94" s="6">
        <v>748</v>
      </c>
    </row>
    <row r="95" spans="1:4" s="11" customFormat="1" ht="15" customHeight="1" x14ac:dyDescent="0.25">
      <c r="A95" s="5">
        <v>92</v>
      </c>
      <c r="B95" s="3" t="s">
        <v>251</v>
      </c>
      <c r="C95" s="4">
        <v>1000</v>
      </c>
      <c r="D95" s="12">
        <v>975</v>
      </c>
    </row>
    <row r="96" spans="1:4" s="11" customFormat="1" ht="15" customHeight="1" x14ac:dyDescent="0.25">
      <c r="A96" s="5">
        <v>93</v>
      </c>
      <c r="B96" s="3" t="s">
        <v>294</v>
      </c>
      <c r="C96" s="4">
        <v>250</v>
      </c>
      <c r="D96" s="12">
        <v>488</v>
      </c>
    </row>
    <row r="97" spans="1:4" s="11" customFormat="1" ht="15" customHeight="1" x14ac:dyDescent="0.25">
      <c r="A97" s="5">
        <v>94</v>
      </c>
      <c r="B97" s="3" t="s">
        <v>425</v>
      </c>
      <c r="C97" s="6">
        <v>675</v>
      </c>
      <c r="D97" s="12">
        <f>PRODUCT(C97,1.3)</f>
        <v>877.5</v>
      </c>
    </row>
    <row r="98" spans="1:4" s="11" customFormat="1" ht="15" customHeight="1" x14ac:dyDescent="0.25">
      <c r="A98" s="5">
        <v>95</v>
      </c>
      <c r="B98" s="3" t="s">
        <v>426</v>
      </c>
      <c r="C98" s="6">
        <v>300</v>
      </c>
      <c r="D98" s="12">
        <f>PRODUCT(C98,1.3)</f>
        <v>390</v>
      </c>
    </row>
    <row r="99" spans="1:4" s="11" customFormat="1" ht="15" customHeight="1" x14ac:dyDescent="0.25">
      <c r="A99" s="5">
        <v>96</v>
      </c>
      <c r="B99" s="3" t="s">
        <v>289</v>
      </c>
      <c r="C99" s="4">
        <v>500</v>
      </c>
      <c r="D99" s="12">
        <f>PRODUCT(C99,1.3)</f>
        <v>650</v>
      </c>
    </row>
    <row r="100" spans="1:4" s="11" customFormat="1" ht="15" customHeight="1" x14ac:dyDescent="0.25">
      <c r="A100" s="5">
        <v>97</v>
      </c>
      <c r="B100" s="3" t="s">
        <v>296</v>
      </c>
      <c r="C100" s="6">
        <v>825</v>
      </c>
      <c r="D100" s="12">
        <v>650</v>
      </c>
    </row>
    <row r="101" spans="1:4" s="11" customFormat="1" ht="15" customHeight="1" x14ac:dyDescent="0.25">
      <c r="A101" s="5">
        <v>98</v>
      </c>
      <c r="B101" s="3" t="s">
        <v>427</v>
      </c>
      <c r="C101" s="6">
        <v>875</v>
      </c>
      <c r="D101" s="12">
        <f>PRODUCT(C101,1.3)</f>
        <v>1137.5</v>
      </c>
    </row>
    <row r="102" spans="1:4" s="11" customFormat="1" ht="15" customHeight="1" x14ac:dyDescent="0.25">
      <c r="A102" s="5">
        <v>99</v>
      </c>
      <c r="B102" s="3" t="s">
        <v>428</v>
      </c>
      <c r="C102" s="4">
        <v>475</v>
      </c>
      <c r="D102" s="6">
        <v>618</v>
      </c>
    </row>
    <row r="103" spans="1:4" s="11" customFormat="1" ht="15" customHeight="1" x14ac:dyDescent="0.25">
      <c r="A103" s="5">
        <v>100</v>
      </c>
      <c r="B103" s="3" t="s">
        <v>429</v>
      </c>
      <c r="C103" s="4">
        <v>300</v>
      </c>
      <c r="D103" s="6">
        <v>390</v>
      </c>
    </row>
    <row r="104" spans="1:4" s="11" customFormat="1" ht="15" customHeight="1" x14ac:dyDescent="0.25">
      <c r="A104" s="5">
        <v>101</v>
      </c>
      <c r="B104" s="3" t="s">
        <v>430</v>
      </c>
      <c r="C104" s="6">
        <v>350</v>
      </c>
      <c r="D104" s="12">
        <f>PRODUCT(C104,1.3)</f>
        <v>455</v>
      </c>
    </row>
    <row r="105" spans="1:4" s="11" customFormat="1" ht="15" customHeight="1" x14ac:dyDescent="0.25">
      <c r="A105" s="5">
        <v>102</v>
      </c>
      <c r="B105" s="9" t="s">
        <v>459</v>
      </c>
      <c r="C105" s="6">
        <v>450</v>
      </c>
      <c r="D105" s="12">
        <f>PRODUCT(C105,1.3)</f>
        <v>585</v>
      </c>
    </row>
    <row r="106" spans="1:4" s="11" customFormat="1" ht="15" customHeight="1" x14ac:dyDescent="0.25">
      <c r="A106" s="5">
        <v>103</v>
      </c>
      <c r="B106" s="3" t="s">
        <v>431</v>
      </c>
      <c r="C106" s="6">
        <v>2500</v>
      </c>
      <c r="D106" s="12">
        <f>PRODUCT(C106,1.3)</f>
        <v>3250</v>
      </c>
    </row>
    <row r="107" spans="1:4" s="11" customFormat="1" ht="15" customHeight="1" x14ac:dyDescent="0.25">
      <c r="A107" s="5">
        <v>104</v>
      </c>
      <c r="B107" s="3" t="s">
        <v>243</v>
      </c>
      <c r="C107" s="4">
        <v>750</v>
      </c>
      <c r="D107" s="12">
        <v>650</v>
      </c>
    </row>
    <row r="108" spans="1:4" s="11" customFormat="1" ht="15" customHeight="1" x14ac:dyDescent="0.25">
      <c r="A108" s="5">
        <v>105</v>
      </c>
      <c r="B108" s="3" t="s">
        <v>432</v>
      </c>
      <c r="C108" s="6">
        <v>275</v>
      </c>
      <c r="D108" s="12">
        <f>PRODUCT(C108,1.3)</f>
        <v>357.5</v>
      </c>
    </row>
    <row r="109" spans="1:4" s="11" customFormat="1" ht="15" customHeight="1" x14ac:dyDescent="0.25">
      <c r="A109" s="5">
        <v>106</v>
      </c>
      <c r="B109" s="3" t="s">
        <v>433</v>
      </c>
      <c r="C109" s="6">
        <v>750</v>
      </c>
      <c r="D109" s="12">
        <f>PRODUCT(C109,1.3)</f>
        <v>975</v>
      </c>
    </row>
    <row r="110" spans="1:4" s="11" customFormat="1" ht="15" customHeight="1" x14ac:dyDescent="0.25">
      <c r="A110" s="5">
        <v>107</v>
      </c>
      <c r="B110" s="3" t="s">
        <v>263</v>
      </c>
      <c r="C110" s="4">
        <v>475</v>
      </c>
      <c r="D110" s="12">
        <v>2600</v>
      </c>
    </row>
    <row r="111" spans="1:4" s="11" customFormat="1" ht="15" customHeight="1" x14ac:dyDescent="0.25">
      <c r="A111" s="5">
        <v>108</v>
      </c>
      <c r="B111" s="3" t="s">
        <v>434</v>
      </c>
      <c r="C111" s="6">
        <v>500</v>
      </c>
      <c r="D111" s="12">
        <f>PRODUCT(C111,1.3)</f>
        <v>650</v>
      </c>
    </row>
    <row r="112" spans="1:4" s="11" customFormat="1" ht="15" customHeight="1" x14ac:dyDescent="0.25">
      <c r="A112" s="5">
        <v>109</v>
      </c>
      <c r="B112" s="3" t="s">
        <v>435</v>
      </c>
      <c r="C112" s="6">
        <v>900</v>
      </c>
      <c r="D112" s="12">
        <f>PRODUCT(C112,1.3)</f>
        <v>1170</v>
      </c>
    </row>
    <row r="113" spans="1:4" s="11" customFormat="1" ht="15" customHeight="1" x14ac:dyDescent="0.25">
      <c r="A113" s="5">
        <v>110</v>
      </c>
      <c r="B113" s="3" t="s">
        <v>300</v>
      </c>
      <c r="C113" s="4">
        <v>325</v>
      </c>
      <c r="D113" s="12">
        <f>PRODUCT(C113,1.3)</f>
        <v>422.5</v>
      </c>
    </row>
    <row r="114" spans="1:4" s="11" customFormat="1" ht="15" customHeight="1" x14ac:dyDescent="0.25">
      <c r="A114" s="5">
        <v>111</v>
      </c>
      <c r="B114" s="3" t="s">
        <v>436</v>
      </c>
      <c r="C114" s="4">
        <v>700</v>
      </c>
      <c r="D114" s="6">
        <v>910</v>
      </c>
    </row>
    <row r="115" spans="1:4" s="11" customFormat="1" ht="15" customHeight="1" x14ac:dyDescent="0.25">
      <c r="A115" s="5">
        <v>112</v>
      </c>
      <c r="B115" s="3" t="s">
        <v>437</v>
      </c>
      <c r="C115" s="6">
        <v>400</v>
      </c>
      <c r="D115" s="12">
        <f>PRODUCT(C115,1.3)</f>
        <v>520</v>
      </c>
    </row>
    <row r="116" spans="1:4" s="11" customFormat="1" ht="15" customHeight="1" x14ac:dyDescent="0.25">
      <c r="A116" s="5">
        <v>113</v>
      </c>
      <c r="B116" s="3" t="s">
        <v>59</v>
      </c>
      <c r="C116" s="4">
        <v>525</v>
      </c>
      <c r="D116" s="12">
        <v>260</v>
      </c>
    </row>
    <row r="117" spans="1:4" s="11" customFormat="1" ht="15" customHeight="1" x14ac:dyDescent="0.25">
      <c r="A117" s="5">
        <v>114</v>
      </c>
      <c r="B117" s="3" t="s">
        <v>260</v>
      </c>
      <c r="C117" s="4">
        <v>1125</v>
      </c>
      <c r="D117" s="12">
        <v>406</v>
      </c>
    </row>
    <row r="118" spans="1:4" s="11" customFormat="1" ht="15" customHeight="1" x14ac:dyDescent="0.25">
      <c r="A118" s="5">
        <v>115</v>
      </c>
      <c r="B118" s="3" t="s">
        <v>438</v>
      </c>
      <c r="C118" s="6">
        <v>420</v>
      </c>
      <c r="D118" s="12">
        <v>455</v>
      </c>
    </row>
    <row r="119" spans="1:4" s="11" customFormat="1" ht="15" customHeight="1" x14ac:dyDescent="0.25">
      <c r="A119" s="5">
        <v>116</v>
      </c>
      <c r="B119" s="3" t="s">
        <v>439</v>
      </c>
      <c r="C119" s="6">
        <v>350</v>
      </c>
      <c r="D119" s="12">
        <v>229</v>
      </c>
    </row>
    <row r="120" spans="1:4" s="11" customFormat="1" ht="15" customHeight="1" x14ac:dyDescent="0.25">
      <c r="A120" s="5">
        <v>117</v>
      </c>
      <c r="B120" s="3" t="s">
        <v>259</v>
      </c>
      <c r="C120" s="6">
        <v>450</v>
      </c>
      <c r="D120" s="12">
        <v>190</v>
      </c>
    </row>
    <row r="121" spans="1:4" s="11" customFormat="1" ht="15" customHeight="1" x14ac:dyDescent="0.25">
      <c r="A121" s="5">
        <v>118</v>
      </c>
      <c r="B121" s="3" t="s">
        <v>390</v>
      </c>
      <c r="C121" s="4">
        <v>1250</v>
      </c>
      <c r="D121" s="12">
        <v>1300</v>
      </c>
    </row>
    <row r="122" spans="1:4" s="11" customFormat="1" ht="15" customHeight="1" x14ac:dyDescent="0.25">
      <c r="A122" s="5">
        <v>119</v>
      </c>
      <c r="B122" s="3" t="s">
        <v>266</v>
      </c>
      <c r="C122" s="4">
        <v>250</v>
      </c>
      <c r="D122" s="12">
        <v>487.5</v>
      </c>
    </row>
    <row r="123" spans="1:4" s="11" customFormat="1" ht="15" customHeight="1" x14ac:dyDescent="0.25">
      <c r="A123" s="5">
        <v>120</v>
      </c>
      <c r="B123" s="3" t="s">
        <v>440</v>
      </c>
      <c r="C123" s="6">
        <v>300</v>
      </c>
      <c r="D123" s="12">
        <f>PRODUCT(C123,1.3)</f>
        <v>390</v>
      </c>
    </row>
    <row r="124" spans="1:4" s="11" customFormat="1" ht="15" customHeight="1" x14ac:dyDescent="0.25">
      <c r="A124" s="5">
        <v>121</v>
      </c>
      <c r="B124" s="3" t="s">
        <v>441</v>
      </c>
      <c r="C124" s="6">
        <v>875</v>
      </c>
      <c r="D124" s="12">
        <f>PRODUCT(C124,1.3)</f>
        <v>1137.5</v>
      </c>
    </row>
    <row r="125" spans="1:4" s="11" customFormat="1" ht="15" customHeight="1" x14ac:dyDescent="0.25">
      <c r="A125" s="5">
        <v>122</v>
      </c>
      <c r="B125" s="3" t="s">
        <v>298</v>
      </c>
      <c r="C125" s="4">
        <v>225</v>
      </c>
      <c r="D125" s="12">
        <v>1300</v>
      </c>
    </row>
    <row r="126" spans="1:4" s="11" customFormat="1" ht="15" customHeight="1" x14ac:dyDescent="0.25">
      <c r="A126" s="5">
        <v>123</v>
      </c>
      <c r="B126" s="3" t="s">
        <v>442</v>
      </c>
      <c r="C126" s="6">
        <v>7200</v>
      </c>
      <c r="D126" s="12">
        <f>PRODUCT(C126,1.3)</f>
        <v>9360</v>
      </c>
    </row>
    <row r="127" spans="1:4" s="11" customFormat="1" ht="15" customHeight="1" x14ac:dyDescent="0.25">
      <c r="A127" s="5">
        <v>124</v>
      </c>
      <c r="B127" s="3" t="s">
        <v>249</v>
      </c>
      <c r="C127" s="4">
        <v>250</v>
      </c>
      <c r="D127" s="12">
        <f>PRODUCT(C127,1.3)</f>
        <v>325</v>
      </c>
    </row>
    <row r="128" spans="1:4" s="11" customFormat="1" ht="15" customHeight="1" x14ac:dyDescent="0.25">
      <c r="A128" s="5">
        <v>125</v>
      </c>
      <c r="B128" s="3" t="s">
        <v>303</v>
      </c>
      <c r="C128" s="4">
        <v>750</v>
      </c>
      <c r="D128" s="12">
        <v>407</v>
      </c>
    </row>
    <row r="129" spans="1:4" s="11" customFormat="1" ht="15" customHeight="1" x14ac:dyDescent="0.25">
      <c r="A129" s="5">
        <v>126</v>
      </c>
      <c r="B129" s="3" t="s">
        <v>443</v>
      </c>
      <c r="C129" s="6">
        <v>875</v>
      </c>
      <c r="D129" s="12">
        <f>PRODUCT(C129,1.3)</f>
        <v>1137.5</v>
      </c>
    </row>
    <row r="130" spans="1:4" s="11" customFormat="1" ht="15" customHeight="1" x14ac:dyDescent="0.25">
      <c r="A130" s="16" t="s">
        <v>215</v>
      </c>
      <c r="B130" s="16"/>
      <c r="C130" s="16"/>
      <c r="D130" s="12"/>
    </row>
    <row r="131" spans="1:4" s="11" customFormat="1" ht="15" customHeight="1" x14ac:dyDescent="0.25">
      <c r="A131" s="5">
        <v>1</v>
      </c>
      <c r="B131" s="9" t="s">
        <v>321</v>
      </c>
      <c r="C131" s="6">
        <v>410</v>
      </c>
      <c r="D131" s="12">
        <f>PRODUCT(C131,1.3)</f>
        <v>533</v>
      </c>
    </row>
    <row r="132" spans="1:4" s="11" customFormat="1" ht="15" customHeight="1" x14ac:dyDescent="0.25">
      <c r="A132" s="5">
        <v>2</v>
      </c>
      <c r="B132" s="9" t="s">
        <v>328</v>
      </c>
      <c r="C132" s="6">
        <v>375</v>
      </c>
      <c r="D132" s="12">
        <v>325</v>
      </c>
    </row>
    <row r="133" spans="1:4" s="11" customFormat="1" ht="15" customHeight="1" x14ac:dyDescent="0.25">
      <c r="A133" s="5">
        <v>3</v>
      </c>
      <c r="B133" s="3" t="s">
        <v>28</v>
      </c>
      <c r="C133" s="4">
        <v>1200</v>
      </c>
      <c r="D133" s="6">
        <v>1560</v>
      </c>
    </row>
    <row r="134" spans="1:4" s="11" customFormat="1" ht="15" customHeight="1" x14ac:dyDescent="0.25">
      <c r="A134" s="5">
        <v>4</v>
      </c>
      <c r="B134" s="9" t="s">
        <v>448</v>
      </c>
      <c r="C134" s="6">
        <v>450</v>
      </c>
      <c r="D134" s="12">
        <v>286</v>
      </c>
    </row>
    <row r="135" spans="1:4" s="11" customFormat="1" ht="15" customHeight="1" x14ac:dyDescent="0.25">
      <c r="A135" s="5">
        <v>5</v>
      </c>
      <c r="B135" s="3" t="s">
        <v>23</v>
      </c>
      <c r="C135" s="4">
        <v>550</v>
      </c>
      <c r="D135" s="6">
        <v>715</v>
      </c>
    </row>
    <row r="136" spans="1:4" s="11" customFormat="1" ht="15" customHeight="1" x14ac:dyDescent="0.25">
      <c r="A136" s="5">
        <v>6</v>
      </c>
      <c r="B136" s="3" t="s">
        <v>79</v>
      </c>
      <c r="C136" s="4">
        <v>300</v>
      </c>
      <c r="D136" s="6">
        <v>390</v>
      </c>
    </row>
    <row r="137" spans="1:4" s="11" customFormat="1" ht="15" customHeight="1" x14ac:dyDescent="0.25">
      <c r="A137" s="5">
        <v>7</v>
      </c>
      <c r="B137" s="9" t="s">
        <v>1</v>
      </c>
      <c r="C137" s="6">
        <v>250</v>
      </c>
      <c r="D137" s="12">
        <f>PRODUCT(C137,1.3)</f>
        <v>325</v>
      </c>
    </row>
    <row r="138" spans="1:4" s="11" customFormat="1" ht="15" customHeight="1" x14ac:dyDescent="0.25">
      <c r="A138" s="5">
        <v>8</v>
      </c>
      <c r="B138" s="3" t="s">
        <v>4</v>
      </c>
      <c r="C138" s="4">
        <v>150</v>
      </c>
      <c r="D138" s="6">
        <v>195</v>
      </c>
    </row>
    <row r="139" spans="1:4" s="11" customFormat="1" ht="15" customHeight="1" x14ac:dyDescent="0.25">
      <c r="A139" s="5">
        <v>9</v>
      </c>
      <c r="B139" s="9" t="s">
        <v>326</v>
      </c>
      <c r="C139" s="6">
        <v>325</v>
      </c>
      <c r="D139" s="12">
        <v>487</v>
      </c>
    </row>
    <row r="140" spans="1:4" s="11" customFormat="1" ht="15" customHeight="1" x14ac:dyDescent="0.25">
      <c r="A140" s="5">
        <v>10</v>
      </c>
      <c r="B140" s="9" t="s">
        <v>97</v>
      </c>
      <c r="C140" s="6">
        <v>375</v>
      </c>
      <c r="D140" s="12">
        <f>PRODUCT(C140,1.3)</f>
        <v>487.5</v>
      </c>
    </row>
    <row r="141" spans="1:4" s="11" customFormat="1" ht="15" customHeight="1" x14ac:dyDescent="0.25">
      <c r="A141" s="5">
        <v>11</v>
      </c>
      <c r="B141" s="9" t="s">
        <v>444</v>
      </c>
      <c r="C141" s="6">
        <v>375</v>
      </c>
      <c r="D141" s="12">
        <f>PRODUCT(C141,1.3)</f>
        <v>487.5</v>
      </c>
    </row>
    <row r="142" spans="1:4" s="11" customFormat="1" ht="15" customHeight="1" x14ac:dyDescent="0.25">
      <c r="A142" s="5">
        <v>12</v>
      </c>
      <c r="B142" s="3" t="s">
        <v>78</v>
      </c>
      <c r="C142" s="4">
        <v>250</v>
      </c>
      <c r="D142" s="6">
        <v>325</v>
      </c>
    </row>
    <row r="143" spans="1:4" s="11" customFormat="1" ht="15" customHeight="1" x14ac:dyDescent="0.25">
      <c r="A143" s="5">
        <v>13</v>
      </c>
      <c r="B143" s="9" t="s">
        <v>449</v>
      </c>
      <c r="C143" s="6">
        <v>250</v>
      </c>
      <c r="D143" s="12">
        <f>PRODUCT(C143,1.3)</f>
        <v>325</v>
      </c>
    </row>
    <row r="144" spans="1:4" s="11" customFormat="1" ht="15" customHeight="1" x14ac:dyDescent="0.25">
      <c r="A144" s="5">
        <v>14</v>
      </c>
      <c r="B144" s="9" t="s">
        <v>450</v>
      </c>
      <c r="C144" s="6">
        <v>250</v>
      </c>
      <c r="D144" s="12">
        <f>PRODUCT(C144,1.3)</f>
        <v>325</v>
      </c>
    </row>
    <row r="145" spans="1:4" s="11" customFormat="1" ht="15" customHeight="1" x14ac:dyDescent="0.25">
      <c r="A145" s="5">
        <v>15</v>
      </c>
      <c r="B145" s="9" t="s">
        <v>451</v>
      </c>
      <c r="C145" s="6">
        <v>250</v>
      </c>
      <c r="D145" s="12">
        <f>PRODUCT(C145,1.3)</f>
        <v>325</v>
      </c>
    </row>
    <row r="146" spans="1:4" s="11" customFormat="1" ht="15" customHeight="1" x14ac:dyDescent="0.25">
      <c r="A146" s="5">
        <v>16</v>
      </c>
      <c r="B146" s="9" t="s">
        <v>452</v>
      </c>
      <c r="C146" s="6">
        <v>250</v>
      </c>
      <c r="D146" s="12">
        <f>PRODUCT(C146,1.3)</f>
        <v>325</v>
      </c>
    </row>
    <row r="147" spans="1:4" s="11" customFormat="1" ht="15" customHeight="1" x14ac:dyDescent="0.25">
      <c r="A147" s="5">
        <v>17</v>
      </c>
      <c r="B147" s="3" t="s">
        <v>29</v>
      </c>
      <c r="C147" s="4">
        <v>600</v>
      </c>
      <c r="D147" s="6">
        <v>780</v>
      </c>
    </row>
    <row r="148" spans="1:4" s="11" customFormat="1" ht="15" customHeight="1" x14ac:dyDescent="0.25">
      <c r="A148" s="5">
        <v>18</v>
      </c>
      <c r="B148" s="3" t="s">
        <v>314</v>
      </c>
      <c r="C148" s="4">
        <v>250</v>
      </c>
      <c r="D148" s="12">
        <f>PRODUCT(C148,1.3)</f>
        <v>325</v>
      </c>
    </row>
    <row r="149" spans="1:4" s="11" customFormat="1" ht="15" customHeight="1" x14ac:dyDescent="0.25">
      <c r="A149" s="5">
        <v>19</v>
      </c>
      <c r="B149" s="9" t="s">
        <v>454</v>
      </c>
      <c r="C149" s="6">
        <v>300</v>
      </c>
      <c r="D149" s="12">
        <f>PRODUCT(C149,1.3)</f>
        <v>390</v>
      </c>
    </row>
    <row r="150" spans="1:4" s="11" customFormat="1" ht="15" customHeight="1" x14ac:dyDescent="0.25">
      <c r="A150" s="5">
        <v>20</v>
      </c>
      <c r="B150" s="9" t="s">
        <v>365</v>
      </c>
      <c r="C150" s="6">
        <v>175</v>
      </c>
      <c r="D150" s="12">
        <v>150</v>
      </c>
    </row>
    <row r="151" spans="1:4" s="11" customFormat="1" ht="15" customHeight="1" x14ac:dyDescent="0.25">
      <c r="A151" s="5">
        <v>21</v>
      </c>
      <c r="B151" s="3" t="s">
        <v>315</v>
      </c>
      <c r="C151" s="4">
        <v>625</v>
      </c>
      <c r="D151" s="12">
        <v>325</v>
      </c>
    </row>
    <row r="152" spans="1:4" s="11" customFormat="1" ht="15" customHeight="1" x14ac:dyDescent="0.25">
      <c r="A152" s="5">
        <v>22</v>
      </c>
      <c r="B152" s="9" t="s">
        <v>457</v>
      </c>
      <c r="C152" s="6">
        <v>270</v>
      </c>
      <c r="D152" s="12">
        <f>PRODUCT(C152,1.3)</f>
        <v>351</v>
      </c>
    </row>
    <row r="153" spans="1:4" s="11" customFormat="1" ht="15" customHeight="1" x14ac:dyDescent="0.25">
      <c r="A153" s="5">
        <v>23</v>
      </c>
      <c r="B153" s="9" t="s">
        <v>318</v>
      </c>
      <c r="C153" s="6">
        <v>450</v>
      </c>
      <c r="D153" s="12">
        <v>245</v>
      </c>
    </row>
    <row r="154" spans="1:4" s="11" customFormat="1" ht="15" customHeight="1" x14ac:dyDescent="0.25">
      <c r="A154" s="5">
        <v>24</v>
      </c>
      <c r="B154" s="9" t="s">
        <v>319</v>
      </c>
      <c r="C154" s="6">
        <v>450</v>
      </c>
      <c r="D154" s="12">
        <v>245</v>
      </c>
    </row>
    <row r="155" spans="1:4" s="11" customFormat="1" ht="15" customHeight="1" x14ac:dyDescent="0.25">
      <c r="A155" s="5">
        <v>25</v>
      </c>
      <c r="B155" s="9" t="s">
        <v>445</v>
      </c>
      <c r="C155" s="6">
        <v>475</v>
      </c>
      <c r="D155" s="12">
        <f>PRODUCT(C155,1.3)</f>
        <v>617.5</v>
      </c>
    </row>
    <row r="156" spans="1:4" s="11" customFormat="1" ht="15" customHeight="1" x14ac:dyDescent="0.25">
      <c r="A156" s="5">
        <v>26</v>
      </c>
      <c r="B156" s="9" t="s">
        <v>322</v>
      </c>
      <c r="C156" s="6">
        <v>425</v>
      </c>
      <c r="D156" s="12">
        <f>PRODUCT(C156,1.3)</f>
        <v>552.5</v>
      </c>
    </row>
    <row r="157" spans="1:4" s="11" customFormat="1" ht="15" customHeight="1" x14ac:dyDescent="0.25">
      <c r="A157" s="5">
        <v>27</v>
      </c>
      <c r="B157" s="9" t="s">
        <v>325</v>
      </c>
      <c r="C157" s="6">
        <v>350</v>
      </c>
      <c r="D157" s="12">
        <v>650</v>
      </c>
    </row>
    <row r="158" spans="1:4" s="11" customFormat="1" ht="15" customHeight="1" x14ac:dyDescent="0.25">
      <c r="A158" s="5">
        <v>28</v>
      </c>
      <c r="B158" s="9" t="s">
        <v>307</v>
      </c>
      <c r="C158" s="6">
        <v>370</v>
      </c>
      <c r="D158" s="12">
        <v>228</v>
      </c>
    </row>
    <row r="159" spans="1:4" s="11" customFormat="1" ht="15" customHeight="1" x14ac:dyDescent="0.25">
      <c r="A159" s="5">
        <v>29</v>
      </c>
      <c r="B159" s="9" t="s">
        <v>170</v>
      </c>
      <c r="C159" s="6">
        <v>400</v>
      </c>
      <c r="D159" s="12">
        <v>585</v>
      </c>
    </row>
    <row r="160" spans="1:4" s="11" customFormat="1" ht="15" customHeight="1" x14ac:dyDescent="0.25">
      <c r="A160" s="5">
        <v>30</v>
      </c>
      <c r="B160" s="3" t="s">
        <v>0</v>
      </c>
      <c r="C160" s="4">
        <v>280</v>
      </c>
      <c r="D160" s="6">
        <v>364</v>
      </c>
    </row>
    <row r="161" spans="1:4" s="11" customFormat="1" ht="15" customHeight="1" x14ac:dyDescent="0.25">
      <c r="A161" s="5">
        <v>31</v>
      </c>
      <c r="B161" s="9" t="s">
        <v>446</v>
      </c>
      <c r="C161" s="6">
        <v>400</v>
      </c>
      <c r="D161" s="12">
        <f>PRODUCT(C161,1.3)</f>
        <v>520</v>
      </c>
    </row>
    <row r="162" spans="1:4" s="11" customFormat="1" ht="15" customHeight="1" x14ac:dyDescent="0.25">
      <c r="A162" s="5">
        <v>32</v>
      </c>
      <c r="B162" s="3" t="s">
        <v>141</v>
      </c>
      <c r="C162" s="4">
        <v>150</v>
      </c>
      <c r="D162" s="6">
        <v>195</v>
      </c>
    </row>
    <row r="163" spans="1:4" s="11" customFormat="1" ht="15" customHeight="1" x14ac:dyDescent="0.25">
      <c r="A163" s="5">
        <v>33</v>
      </c>
      <c r="B163" s="9" t="s">
        <v>458</v>
      </c>
      <c r="C163" s="6">
        <v>500</v>
      </c>
      <c r="D163" s="12">
        <f>PRODUCT(C163,1.3)</f>
        <v>650</v>
      </c>
    </row>
    <row r="164" spans="1:4" s="11" customFormat="1" ht="15" customHeight="1" x14ac:dyDescent="0.25">
      <c r="A164" s="5">
        <v>34</v>
      </c>
      <c r="B164" s="3" t="s">
        <v>309</v>
      </c>
      <c r="C164" s="4">
        <v>540</v>
      </c>
      <c r="D164" s="12">
        <v>390</v>
      </c>
    </row>
    <row r="165" spans="1:4" s="11" customFormat="1" ht="15" customHeight="1" x14ac:dyDescent="0.25">
      <c r="A165" s="5">
        <v>35</v>
      </c>
      <c r="B165" s="3" t="s">
        <v>463</v>
      </c>
      <c r="C165" s="6">
        <v>319</v>
      </c>
      <c r="D165" s="12">
        <f>PRODUCT(C165,1.3)</f>
        <v>414.7</v>
      </c>
    </row>
    <row r="166" spans="1:4" s="11" customFormat="1" ht="15" customHeight="1" x14ac:dyDescent="0.25">
      <c r="A166" s="5">
        <v>36</v>
      </c>
      <c r="B166" s="3" t="s">
        <v>310</v>
      </c>
      <c r="C166" s="4">
        <v>650</v>
      </c>
      <c r="D166" s="12">
        <f>PRODUCT(C166,1.3)</f>
        <v>845</v>
      </c>
    </row>
    <row r="167" spans="1:4" s="11" customFormat="1" ht="15" customHeight="1" x14ac:dyDescent="0.25">
      <c r="A167" s="5">
        <v>37</v>
      </c>
      <c r="B167" s="3" t="s">
        <v>320</v>
      </c>
      <c r="C167" s="4">
        <v>0</v>
      </c>
      <c r="D167" s="12">
        <v>325</v>
      </c>
    </row>
    <row r="168" spans="1:4" s="11" customFormat="1" ht="15" customHeight="1" x14ac:dyDescent="0.25">
      <c r="A168" s="5">
        <v>38</v>
      </c>
      <c r="B168" s="3" t="s">
        <v>327</v>
      </c>
      <c r="C168" s="4">
        <v>625</v>
      </c>
      <c r="D168" s="12">
        <f>PRODUCT(C168,1.3)</f>
        <v>812.5</v>
      </c>
    </row>
    <row r="169" spans="1:4" s="11" customFormat="1" ht="15" customHeight="1" x14ac:dyDescent="0.25">
      <c r="A169" s="5">
        <v>39</v>
      </c>
      <c r="B169" s="3" t="s">
        <v>48</v>
      </c>
      <c r="C169" s="4">
        <v>350</v>
      </c>
      <c r="D169" s="6">
        <v>455</v>
      </c>
    </row>
    <row r="170" spans="1:4" s="11" customFormat="1" ht="15" customHeight="1" x14ac:dyDescent="0.25">
      <c r="A170" s="5">
        <v>40</v>
      </c>
      <c r="B170" s="3" t="s">
        <v>56</v>
      </c>
      <c r="C170" s="4">
        <v>350</v>
      </c>
      <c r="D170" s="6">
        <v>455</v>
      </c>
    </row>
    <row r="171" spans="1:4" s="11" customFormat="1" ht="15" customHeight="1" x14ac:dyDescent="0.25">
      <c r="A171" s="5">
        <v>41</v>
      </c>
      <c r="B171" s="3" t="s">
        <v>306</v>
      </c>
      <c r="C171" s="4">
        <v>126</v>
      </c>
      <c r="D171" s="12">
        <v>260</v>
      </c>
    </row>
    <row r="172" spans="1:4" s="11" customFormat="1" ht="15" customHeight="1" x14ac:dyDescent="0.25">
      <c r="A172" s="5">
        <v>42</v>
      </c>
      <c r="B172" s="3" t="s">
        <v>316</v>
      </c>
      <c r="C172" s="4">
        <v>125</v>
      </c>
      <c r="D172" s="12">
        <f>PRODUCT(C172,1.3)</f>
        <v>162.5</v>
      </c>
    </row>
    <row r="173" spans="1:4" s="11" customFormat="1" ht="15" customHeight="1" x14ac:dyDescent="0.25">
      <c r="A173" s="5">
        <v>43</v>
      </c>
      <c r="B173" s="9" t="s">
        <v>308</v>
      </c>
      <c r="C173" s="6">
        <v>625</v>
      </c>
      <c r="D173" s="12">
        <f>PRODUCT(C173,1.3)</f>
        <v>812.5</v>
      </c>
    </row>
    <row r="174" spans="1:4" s="11" customFormat="1" ht="15" customHeight="1" x14ac:dyDescent="0.25">
      <c r="A174" s="5">
        <v>44</v>
      </c>
      <c r="B174" s="9" t="s">
        <v>313</v>
      </c>
      <c r="C174" s="6">
        <v>450</v>
      </c>
      <c r="D174" s="12">
        <v>293</v>
      </c>
    </row>
    <row r="175" spans="1:4" s="11" customFormat="1" ht="15" customHeight="1" x14ac:dyDescent="0.25">
      <c r="A175" s="5">
        <v>45</v>
      </c>
      <c r="B175" s="9" t="s">
        <v>324</v>
      </c>
      <c r="C175" s="6">
        <v>313</v>
      </c>
      <c r="D175" s="12">
        <f>PRODUCT(C175,1.3)</f>
        <v>406.90000000000003</v>
      </c>
    </row>
    <row r="176" spans="1:4" s="11" customFormat="1" ht="15" customHeight="1" x14ac:dyDescent="0.25">
      <c r="A176" s="5">
        <v>46</v>
      </c>
      <c r="B176" s="9" t="s">
        <v>323</v>
      </c>
      <c r="C176" s="6">
        <v>313</v>
      </c>
      <c r="D176" s="12">
        <f>PRODUCT(C176,1.3)</f>
        <v>406.90000000000003</v>
      </c>
    </row>
    <row r="177" spans="1:4" s="11" customFormat="1" ht="15" customHeight="1" x14ac:dyDescent="0.25">
      <c r="A177" s="5">
        <v>47</v>
      </c>
      <c r="B177" s="3" t="s">
        <v>312</v>
      </c>
      <c r="C177" s="4">
        <v>125</v>
      </c>
      <c r="D177" s="12">
        <v>325</v>
      </c>
    </row>
    <row r="178" spans="1:4" s="11" customFormat="1" ht="15" customHeight="1" x14ac:dyDescent="0.25">
      <c r="A178" s="5">
        <v>48</v>
      </c>
      <c r="B178" s="3" t="s">
        <v>311</v>
      </c>
      <c r="C178" s="4">
        <v>125</v>
      </c>
      <c r="D178" s="12">
        <v>390</v>
      </c>
    </row>
    <row r="179" spans="1:4" s="11" customFormat="1" ht="15" customHeight="1" x14ac:dyDescent="0.25">
      <c r="A179" s="5">
        <v>49</v>
      </c>
      <c r="B179" s="3" t="s">
        <v>72</v>
      </c>
      <c r="C179" s="6">
        <v>220</v>
      </c>
      <c r="D179" s="12">
        <v>364</v>
      </c>
    </row>
    <row r="180" spans="1:4" s="11" customFormat="1" ht="15" customHeight="1" x14ac:dyDescent="0.25">
      <c r="A180" s="16" t="s">
        <v>212</v>
      </c>
      <c r="B180" s="16"/>
      <c r="C180" s="16"/>
      <c r="D180" s="12"/>
    </row>
    <row r="181" spans="1:4" s="11" customFormat="1" ht="15" customHeight="1" x14ac:dyDescent="0.25">
      <c r="A181" s="5">
        <v>1</v>
      </c>
      <c r="B181" s="3" t="s">
        <v>42</v>
      </c>
      <c r="C181" s="4">
        <v>250</v>
      </c>
      <c r="D181" s="6">
        <v>250</v>
      </c>
    </row>
    <row r="182" spans="1:4" s="11" customFormat="1" ht="15" customHeight="1" x14ac:dyDescent="0.25">
      <c r="A182" s="5">
        <v>2</v>
      </c>
      <c r="B182" s="3" t="s">
        <v>177</v>
      </c>
      <c r="C182" s="4">
        <v>600</v>
      </c>
      <c r="D182" s="6">
        <v>600</v>
      </c>
    </row>
    <row r="183" spans="1:4" s="11" customFormat="1" ht="15" customHeight="1" x14ac:dyDescent="0.25">
      <c r="A183" s="5">
        <v>3</v>
      </c>
      <c r="B183" s="3" t="s">
        <v>174</v>
      </c>
      <c r="C183" s="4">
        <v>400</v>
      </c>
      <c r="D183" s="6">
        <v>400</v>
      </c>
    </row>
    <row r="184" spans="1:4" s="11" customFormat="1" ht="15" customHeight="1" x14ac:dyDescent="0.25">
      <c r="A184" s="5">
        <v>4</v>
      </c>
      <c r="B184" s="3" t="s">
        <v>361</v>
      </c>
      <c r="C184" s="4">
        <v>375</v>
      </c>
      <c r="D184" s="12">
        <v>227.5</v>
      </c>
    </row>
    <row r="185" spans="1:4" s="11" customFormat="1" ht="15" customHeight="1" x14ac:dyDescent="0.25">
      <c r="A185" s="5">
        <v>5</v>
      </c>
      <c r="B185" s="3" t="s">
        <v>187</v>
      </c>
      <c r="C185" s="4">
        <v>800</v>
      </c>
      <c r="D185" s="6">
        <v>800</v>
      </c>
    </row>
    <row r="186" spans="1:4" s="11" customFormat="1" ht="15" customHeight="1" x14ac:dyDescent="0.25">
      <c r="A186" s="5">
        <v>6</v>
      </c>
      <c r="B186" s="3" t="s">
        <v>464</v>
      </c>
      <c r="C186" s="6">
        <v>250</v>
      </c>
      <c r="D186" s="12">
        <v>180</v>
      </c>
    </row>
    <row r="187" spans="1:4" s="11" customFormat="1" ht="15" customHeight="1" x14ac:dyDescent="0.25">
      <c r="A187" s="5">
        <v>7</v>
      </c>
      <c r="B187" s="3" t="s">
        <v>202</v>
      </c>
      <c r="C187" s="4">
        <v>400</v>
      </c>
      <c r="D187" s="6">
        <v>400</v>
      </c>
    </row>
    <row r="188" spans="1:4" s="11" customFormat="1" ht="15" customHeight="1" x14ac:dyDescent="0.25">
      <c r="A188" s="5">
        <v>8</v>
      </c>
      <c r="B188" s="3" t="s">
        <v>133</v>
      </c>
      <c r="C188" s="4">
        <v>1000</v>
      </c>
      <c r="D188" s="6">
        <v>1000</v>
      </c>
    </row>
    <row r="189" spans="1:4" s="11" customFormat="1" ht="15" customHeight="1" x14ac:dyDescent="0.25">
      <c r="A189" s="5">
        <v>9</v>
      </c>
      <c r="B189" s="3" t="s">
        <v>100</v>
      </c>
      <c r="C189" s="6">
        <v>600</v>
      </c>
      <c r="D189" s="12">
        <v>975</v>
      </c>
    </row>
    <row r="190" spans="1:4" s="11" customFormat="1" ht="15" customHeight="1" x14ac:dyDescent="0.25">
      <c r="A190" s="5">
        <v>10</v>
      </c>
      <c r="B190" s="3" t="s">
        <v>128</v>
      </c>
      <c r="C190" s="4">
        <v>500</v>
      </c>
      <c r="D190" s="6">
        <v>500</v>
      </c>
    </row>
    <row r="191" spans="1:4" s="11" customFormat="1" ht="15" customHeight="1" x14ac:dyDescent="0.25">
      <c r="A191" s="5">
        <v>11</v>
      </c>
      <c r="B191" s="3" t="s">
        <v>153</v>
      </c>
      <c r="C191" s="4">
        <v>750</v>
      </c>
      <c r="D191" s="6">
        <v>750</v>
      </c>
    </row>
    <row r="192" spans="1:4" s="11" customFormat="1" ht="15" customHeight="1" x14ac:dyDescent="0.25">
      <c r="A192" s="5">
        <v>12</v>
      </c>
      <c r="B192" s="3" t="s">
        <v>129</v>
      </c>
      <c r="C192" s="4">
        <v>650</v>
      </c>
      <c r="D192" s="6">
        <v>650</v>
      </c>
    </row>
    <row r="193" spans="1:4" s="11" customFormat="1" ht="15" customHeight="1" x14ac:dyDescent="0.25">
      <c r="A193" s="5">
        <v>13</v>
      </c>
      <c r="B193" s="3" t="s">
        <v>130</v>
      </c>
      <c r="C193" s="4">
        <v>800</v>
      </c>
      <c r="D193" s="6">
        <v>800</v>
      </c>
    </row>
    <row r="194" spans="1:4" s="11" customFormat="1" ht="15" customHeight="1" x14ac:dyDescent="0.25">
      <c r="A194" s="5">
        <v>14</v>
      </c>
      <c r="B194" s="3" t="s">
        <v>200</v>
      </c>
      <c r="C194" s="4">
        <v>880</v>
      </c>
      <c r="D194" s="6">
        <v>880</v>
      </c>
    </row>
    <row r="195" spans="1:4" s="11" customFormat="1" ht="15" customHeight="1" x14ac:dyDescent="0.25">
      <c r="A195" s="5">
        <v>15</v>
      </c>
      <c r="B195" s="3" t="s">
        <v>173</v>
      </c>
      <c r="C195" s="4">
        <v>600</v>
      </c>
      <c r="D195" s="6">
        <v>600</v>
      </c>
    </row>
    <row r="196" spans="1:4" s="11" customFormat="1" ht="15" customHeight="1" x14ac:dyDescent="0.25">
      <c r="A196" s="5">
        <v>16</v>
      </c>
      <c r="B196" s="3" t="s">
        <v>148</v>
      </c>
      <c r="C196" s="4">
        <v>550</v>
      </c>
      <c r="D196" s="6">
        <v>550</v>
      </c>
    </row>
    <row r="197" spans="1:4" s="11" customFormat="1" ht="15" customHeight="1" x14ac:dyDescent="0.25">
      <c r="A197" s="5">
        <v>17</v>
      </c>
      <c r="B197" s="3" t="s">
        <v>203</v>
      </c>
      <c r="C197" s="4">
        <v>550</v>
      </c>
      <c r="D197" s="6">
        <v>550</v>
      </c>
    </row>
    <row r="198" spans="1:4" s="11" customFormat="1" ht="15" customHeight="1" x14ac:dyDescent="0.25">
      <c r="A198" s="5">
        <v>18</v>
      </c>
      <c r="B198" s="3" t="s">
        <v>40</v>
      </c>
      <c r="C198" s="4">
        <v>450</v>
      </c>
      <c r="D198" s="6">
        <v>450</v>
      </c>
    </row>
    <row r="199" spans="1:4" s="11" customFormat="1" ht="15" customHeight="1" x14ac:dyDescent="0.25">
      <c r="A199" s="5">
        <v>19</v>
      </c>
      <c r="B199" s="3" t="s">
        <v>172</v>
      </c>
      <c r="C199" s="6">
        <v>625</v>
      </c>
      <c r="D199" s="12">
        <v>910</v>
      </c>
    </row>
    <row r="200" spans="1:4" s="11" customFormat="1" ht="15" customHeight="1" x14ac:dyDescent="0.25">
      <c r="A200" s="5">
        <v>20</v>
      </c>
      <c r="B200" s="3" t="s">
        <v>201</v>
      </c>
      <c r="C200" s="4">
        <v>550</v>
      </c>
      <c r="D200" s="6">
        <v>550</v>
      </c>
    </row>
    <row r="201" spans="1:4" s="11" customFormat="1" ht="15" customHeight="1" x14ac:dyDescent="0.25">
      <c r="A201" s="5">
        <v>21</v>
      </c>
      <c r="B201" s="3" t="s">
        <v>150</v>
      </c>
      <c r="C201" s="4">
        <v>850</v>
      </c>
      <c r="D201" s="6">
        <v>850</v>
      </c>
    </row>
    <row r="202" spans="1:4" s="11" customFormat="1" ht="15" customHeight="1" x14ac:dyDescent="0.25">
      <c r="A202" s="5">
        <v>22</v>
      </c>
      <c r="B202" s="3" t="s">
        <v>31</v>
      </c>
      <c r="C202" s="4">
        <v>300</v>
      </c>
      <c r="D202" s="6">
        <v>300</v>
      </c>
    </row>
    <row r="203" spans="1:4" s="11" customFormat="1" ht="15" customHeight="1" x14ac:dyDescent="0.25">
      <c r="A203" s="5">
        <v>23</v>
      </c>
      <c r="B203" s="3" t="s">
        <v>329</v>
      </c>
      <c r="C203" s="4">
        <v>750</v>
      </c>
      <c r="D203" s="12">
        <f>PRODUCT(C203,1.3)</f>
        <v>975</v>
      </c>
    </row>
    <row r="204" spans="1:4" s="11" customFormat="1" ht="15" customHeight="1" x14ac:dyDescent="0.25">
      <c r="A204" s="5">
        <v>24</v>
      </c>
      <c r="B204" s="3" t="s">
        <v>84</v>
      </c>
      <c r="C204" s="4">
        <v>450</v>
      </c>
      <c r="D204" s="6">
        <v>450</v>
      </c>
    </row>
    <row r="205" spans="1:4" s="11" customFormat="1" ht="15" customHeight="1" x14ac:dyDescent="0.25">
      <c r="A205" s="5">
        <v>25</v>
      </c>
      <c r="B205" s="3" t="s">
        <v>144</v>
      </c>
      <c r="C205" s="4">
        <v>600</v>
      </c>
      <c r="D205" s="6">
        <v>600</v>
      </c>
    </row>
    <row r="206" spans="1:4" s="11" customFormat="1" ht="15" customHeight="1" x14ac:dyDescent="0.25">
      <c r="A206" s="5">
        <v>26</v>
      </c>
      <c r="B206" s="3" t="s">
        <v>188</v>
      </c>
      <c r="C206" s="4">
        <v>700</v>
      </c>
      <c r="D206" s="6">
        <v>700</v>
      </c>
    </row>
    <row r="207" spans="1:4" s="11" customFormat="1" ht="15" customHeight="1" x14ac:dyDescent="0.25">
      <c r="A207" s="5">
        <v>27</v>
      </c>
      <c r="B207" s="3" t="s">
        <v>104</v>
      </c>
      <c r="C207" s="4">
        <v>500</v>
      </c>
      <c r="D207" s="12">
        <f>PRODUCT(C207,1.3)</f>
        <v>650</v>
      </c>
    </row>
    <row r="208" spans="1:4" s="11" customFormat="1" ht="15" customHeight="1" x14ac:dyDescent="0.25">
      <c r="A208" s="5">
        <v>28</v>
      </c>
      <c r="B208" s="3" t="s">
        <v>205</v>
      </c>
      <c r="C208" s="4">
        <v>650</v>
      </c>
      <c r="D208" s="6">
        <v>650</v>
      </c>
    </row>
    <row r="209" spans="1:4" s="11" customFormat="1" ht="15" customHeight="1" x14ac:dyDescent="0.25">
      <c r="A209" s="5">
        <v>29</v>
      </c>
      <c r="B209" s="3" t="s">
        <v>155</v>
      </c>
      <c r="C209" s="4">
        <v>500</v>
      </c>
      <c r="D209" s="6">
        <v>500</v>
      </c>
    </row>
    <row r="210" spans="1:4" s="11" customFormat="1" ht="15" customHeight="1" x14ac:dyDescent="0.25">
      <c r="A210" s="5">
        <v>30</v>
      </c>
      <c r="B210" s="3" t="s">
        <v>147</v>
      </c>
      <c r="C210" s="4">
        <v>700</v>
      </c>
      <c r="D210" s="6">
        <v>700</v>
      </c>
    </row>
    <row r="211" spans="1:4" s="11" customFormat="1" ht="15" customHeight="1" x14ac:dyDescent="0.25">
      <c r="A211" s="5">
        <v>31</v>
      </c>
      <c r="B211" s="3" t="s">
        <v>142</v>
      </c>
      <c r="C211" s="6">
        <v>500</v>
      </c>
      <c r="D211" s="12">
        <f>PRODUCT(C211,1.3)</f>
        <v>650</v>
      </c>
    </row>
    <row r="212" spans="1:4" s="11" customFormat="1" ht="15" customHeight="1" x14ac:dyDescent="0.25">
      <c r="A212" s="5">
        <v>32</v>
      </c>
      <c r="B212" s="3" t="s">
        <v>206</v>
      </c>
      <c r="C212" s="4">
        <v>400</v>
      </c>
      <c r="D212" s="6">
        <v>400</v>
      </c>
    </row>
    <row r="213" spans="1:4" s="11" customFormat="1" ht="15" customHeight="1" x14ac:dyDescent="0.25">
      <c r="A213" s="5">
        <v>33</v>
      </c>
      <c r="B213" s="3" t="s">
        <v>52</v>
      </c>
      <c r="C213" s="4">
        <v>300</v>
      </c>
      <c r="D213" s="6">
        <v>300</v>
      </c>
    </row>
    <row r="214" spans="1:4" s="11" customFormat="1" ht="15" customHeight="1" x14ac:dyDescent="0.25">
      <c r="A214" s="5">
        <v>34</v>
      </c>
      <c r="B214" s="3" t="s">
        <v>10</v>
      </c>
      <c r="C214" s="4">
        <v>550</v>
      </c>
      <c r="D214" s="6">
        <v>550</v>
      </c>
    </row>
    <row r="215" spans="1:4" s="11" customFormat="1" ht="15" customHeight="1" x14ac:dyDescent="0.25">
      <c r="A215" s="5">
        <v>35</v>
      </c>
      <c r="B215" s="3" t="s">
        <v>465</v>
      </c>
      <c r="C215" s="6">
        <v>250</v>
      </c>
      <c r="D215" s="12">
        <f>PRODUCT(C215,1.3)</f>
        <v>325</v>
      </c>
    </row>
    <row r="216" spans="1:4" s="11" customFormat="1" ht="15" customHeight="1" x14ac:dyDescent="0.25">
      <c r="A216" s="16" t="s">
        <v>219</v>
      </c>
      <c r="B216" s="16"/>
      <c r="C216" s="16"/>
      <c r="D216" s="12"/>
    </row>
    <row r="217" spans="1:4" s="11" customFormat="1" ht="15" customHeight="1" x14ac:dyDescent="0.25">
      <c r="A217" s="5">
        <v>1</v>
      </c>
      <c r="B217" s="3" t="s">
        <v>27</v>
      </c>
      <c r="C217" s="6">
        <v>484</v>
      </c>
      <c r="D217" s="12">
        <v>780</v>
      </c>
    </row>
    <row r="218" spans="1:4" s="11" customFormat="1" ht="15" customHeight="1" x14ac:dyDescent="0.25">
      <c r="A218" s="5">
        <v>2</v>
      </c>
      <c r="B218" s="3" t="s">
        <v>102</v>
      </c>
      <c r="C218" s="4">
        <v>1200</v>
      </c>
      <c r="D218" s="6">
        <v>1200</v>
      </c>
    </row>
    <row r="219" spans="1:4" s="11" customFormat="1" ht="15" customHeight="1" x14ac:dyDescent="0.25">
      <c r="A219" s="5">
        <v>3</v>
      </c>
      <c r="B219" s="3" t="s">
        <v>120</v>
      </c>
      <c r="C219" s="6">
        <v>400</v>
      </c>
      <c r="D219" s="12">
        <f>PRODUCT(C219,1.3)</f>
        <v>520</v>
      </c>
    </row>
    <row r="220" spans="1:4" s="11" customFormat="1" ht="15" customHeight="1" x14ac:dyDescent="0.25">
      <c r="A220" s="5">
        <v>4</v>
      </c>
      <c r="B220" s="3" t="s">
        <v>16</v>
      </c>
      <c r="C220" s="4">
        <v>800</v>
      </c>
      <c r="D220" s="6">
        <v>800</v>
      </c>
    </row>
    <row r="221" spans="1:4" s="11" customFormat="1" ht="15" customHeight="1" x14ac:dyDescent="0.25">
      <c r="A221" s="5">
        <v>5</v>
      </c>
      <c r="B221" s="3" t="s">
        <v>125</v>
      </c>
      <c r="C221" s="4">
        <v>650</v>
      </c>
      <c r="D221" s="6">
        <v>650</v>
      </c>
    </row>
    <row r="222" spans="1:4" s="11" customFormat="1" ht="15" customHeight="1" x14ac:dyDescent="0.25">
      <c r="A222" s="5">
        <v>6</v>
      </c>
      <c r="B222" s="3" t="s">
        <v>75</v>
      </c>
      <c r="C222" s="4">
        <v>500</v>
      </c>
      <c r="D222" s="6">
        <v>500</v>
      </c>
    </row>
    <row r="223" spans="1:4" s="11" customFormat="1" ht="15" customHeight="1" x14ac:dyDescent="0.25">
      <c r="A223" s="5">
        <v>7</v>
      </c>
      <c r="B223" s="3" t="s">
        <v>126</v>
      </c>
      <c r="C223" s="4">
        <v>650</v>
      </c>
      <c r="D223" s="6">
        <v>650</v>
      </c>
    </row>
    <row r="224" spans="1:4" s="11" customFormat="1" ht="15" customHeight="1" x14ac:dyDescent="0.25">
      <c r="A224" s="5">
        <v>8</v>
      </c>
      <c r="B224" s="3" t="s">
        <v>131</v>
      </c>
      <c r="C224" s="4">
        <v>500</v>
      </c>
      <c r="D224" s="6">
        <v>500</v>
      </c>
    </row>
    <row r="225" spans="1:4" s="11" customFormat="1" ht="15" customHeight="1" x14ac:dyDescent="0.25">
      <c r="A225" s="5">
        <v>9</v>
      </c>
      <c r="B225" s="3" t="s">
        <v>38</v>
      </c>
      <c r="C225" s="4">
        <v>500</v>
      </c>
      <c r="D225" s="6">
        <v>500</v>
      </c>
    </row>
    <row r="226" spans="1:4" s="11" customFormat="1" ht="15" customHeight="1" x14ac:dyDescent="0.25">
      <c r="A226" s="5">
        <v>10</v>
      </c>
      <c r="B226" s="3" t="s">
        <v>92</v>
      </c>
      <c r="C226" s="4">
        <v>800</v>
      </c>
      <c r="D226" s="6">
        <v>800</v>
      </c>
    </row>
    <row r="227" spans="1:4" s="11" customFormat="1" ht="15" customHeight="1" x14ac:dyDescent="0.25">
      <c r="A227" s="5">
        <v>11</v>
      </c>
      <c r="B227" s="3" t="s">
        <v>182</v>
      </c>
      <c r="C227" s="4">
        <v>400</v>
      </c>
      <c r="D227" s="6">
        <v>400</v>
      </c>
    </row>
    <row r="228" spans="1:4" s="11" customFormat="1" ht="15" customHeight="1" x14ac:dyDescent="0.25">
      <c r="A228" s="5">
        <v>12</v>
      </c>
      <c r="B228" s="3" t="s">
        <v>6</v>
      </c>
      <c r="C228" s="6">
        <v>420</v>
      </c>
      <c r="D228" s="12">
        <f>PRODUCT(C228,1.3)</f>
        <v>546</v>
      </c>
    </row>
    <row r="229" spans="1:4" s="11" customFormat="1" ht="15" customHeight="1" x14ac:dyDescent="0.25">
      <c r="A229" s="5">
        <v>13</v>
      </c>
      <c r="B229" s="3" t="s">
        <v>8</v>
      </c>
      <c r="C229" s="6">
        <v>500</v>
      </c>
      <c r="D229" s="12">
        <v>546</v>
      </c>
    </row>
    <row r="230" spans="1:4" s="11" customFormat="1" ht="15" customHeight="1" x14ac:dyDescent="0.25">
      <c r="A230" s="5">
        <v>14</v>
      </c>
      <c r="B230" s="3" t="s">
        <v>471</v>
      </c>
      <c r="C230" s="6">
        <v>450</v>
      </c>
      <c r="D230" s="12">
        <v>488</v>
      </c>
    </row>
    <row r="231" spans="1:4" s="11" customFormat="1" ht="15" customHeight="1" x14ac:dyDescent="0.25">
      <c r="A231" s="5">
        <v>15</v>
      </c>
      <c r="B231" s="3" t="s">
        <v>7</v>
      </c>
      <c r="C231" s="6">
        <v>450</v>
      </c>
      <c r="D231" s="12">
        <f>PRODUCT(C231,1.3)</f>
        <v>585</v>
      </c>
    </row>
    <row r="232" spans="1:4" s="11" customFormat="1" ht="15" customHeight="1" x14ac:dyDescent="0.25">
      <c r="A232" s="5">
        <v>16</v>
      </c>
      <c r="B232" s="3" t="s">
        <v>472</v>
      </c>
      <c r="C232" s="6">
        <v>750</v>
      </c>
      <c r="D232" s="12">
        <f>PRODUCT(C232,1.3)</f>
        <v>975</v>
      </c>
    </row>
    <row r="233" spans="1:4" s="11" customFormat="1" ht="15" customHeight="1" x14ac:dyDescent="0.25">
      <c r="A233" s="5">
        <v>17</v>
      </c>
      <c r="B233" s="3" t="s">
        <v>18</v>
      </c>
      <c r="C233" s="6">
        <v>594</v>
      </c>
      <c r="D233" s="12">
        <v>1040</v>
      </c>
    </row>
    <row r="234" spans="1:4" s="11" customFormat="1" ht="15" customHeight="1" x14ac:dyDescent="0.25">
      <c r="A234" s="5">
        <v>18</v>
      </c>
      <c r="B234" s="3" t="s">
        <v>135</v>
      </c>
      <c r="C234" s="4">
        <v>800</v>
      </c>
      <c r="D234" s="6">
        <v>800</v>
      </c>
    </row>
    <row r="235" spans="1:4" s="11" customFormat="1" ht="15" customHeight="1" x14ac:dyDescent="0.25">
      <c r="A235" s="5">
        <v>19</v>
      </c>
      <c r="B235" s="3" t="s">
        <v>19</v>
      </c>
      <c r="C235" s="4">
        <v>1100</v>
      </c>
      <c r="D235" s="6">
        <v>1100</v>
      </c>
    </row>
    <row r="236" spans="1:4" s="11" customFormat="1" ht="15" customHeight="1" x14ac:dyDescent="0.25">
      <c r="A236" s="5">
        <v>20</v>
      </c>
      <c r="B236" s="3" t="s">
        <v>17</v>
      </c>
      <c r="C236" s="4">
        <v>700</v>
      </c>
      <c r="D236" s="6">
        <v>700</v>
      </c>
    </row>
    <row r="237" spans="1:4" s="11" customFormat="1" ht="15" customHeight="1" x14ac:dyDescent="0.25">
      <c r="A237" s="5">
        <v>21</v>
      </c>
      <c r="B237" s="3" t="s">
        <v>208</v>
      </c>
      <c r="C237" s="4">
        <v>700</v>
      </c>
      <c r="D237" s="6">
        <v>700</v>
      </c>
    </row>
    <row r="238" spans="1:4" s="11" customFormat="1" ht="15" customHeight="1" x14ac:dyDescent="0.25">
      <c r="A238" s="5">
        <v>22</v>
      </c>
      <c r="B238" s="3" t="s">
        <v>156</v>
      </c>
      <c r="C238" s="6">
        <v>550</v>
      </c>
      <c r="D238" s="12">
        <f>PRODUCT(C238,1.3)</f>
        <v>715</v>
      </c>
    </row>
    <row r="239" spans="1:4" s="11" customFormat="1" ht="15" customHeight="1" x14ac:dyDescent="0.25">
      <c r="A239" s="5">
        <v>23</v>
      </c>
      <c r="B239" s="3" t="s">
        <v>116</v>
      </c>
      <c r="C239" s="4">
        <v>350</v>
      </c>
      <c r="D239" s="6">
        <v>350</v>
      </c>
    </row>
    <row r="240" spans="1:4" s="11" customFormat="1" ht="15" customHeight="1" x14ac:dyDescent="0.25">
      <c r="A240" s="5">
        <v>24</v>
      </c>
      <c r="B240" s="3" t="s">
        <v>139</v>
      </c>
      <c r="C240" s="4">
        <v>250</v>
      </c>
      <c r="D240" s="6">
        <v>250</v>
      </c>
    </row>
    <row r="241" spans="1:4" s="11" customFormat="1" ht="15" customHeight="1" x14ac:dyDescent="0.25">
      <c r="A241" s="5">
        <v>25</v>
      </c>
      <c r="B241" s="3" t="s">
        <v>149</v>
      </c>
      <c r="C241" s="4">
        <v>600</v>
      </c>
      <c r="D241" s="6">
        <v>600</v>
      </c>
    </row>
    <row r="242" spans="1:4" s="11" customFormat="1" ht="15" customHeight="1" x14ac:dyDescent="0.25">
      <c r="A242" s="5">
        <v>26</v>
      </c>
      <c r="B242" s="3" t="s">
        <v>194</v>
      </c>
      <c r="C242" s="4">
        <v>400</v>
      </c>
      <c r="D242" s="6">
        <v>400</v>
      </c>
    </row>
    <row r="243" spans="1:4" s="11" customFormat="1" ht="15" customHeight="1" x14ac:dyDescent="0.25">
      <c r="A243" s="5">
        <v>27</v>
      </c>
      <c r="B243" s="3" t="s">
        <v>90</v>
      </c>
      <c r="C243" s="4">
        <v>400</v>
      </c>
      <c r="D243" s="6">
        <v>400</v>
      </c>
    </row>
    <row r="244" spans="1:4" s="11" customFormat="1" ht="15" customHeight="1" x14ac:dyDescent="0.25">
      <c r="A244" s="5">
        <v>28</v>
      </c>
      <c r="B244" s="3" t="s">
        <v>466</v>
      </c>
      <c r="C244" s="6">
        <v>625</v>
      </c>
      <c r="D244" s="12">
        <f>PRODUCT(C244,1.3)</f>
        <v>812.5</v>
      </c>
    </row>
    <row r="245" spans="1:4" s="11" customFormat="1" ht="15" customHeight="1" x14ac:dyDescent="0.25">
      <c r="A245" s="5">
        <v>29</v>
      </c>
      <c r="B245" s="3" t="s">
        <v>179</v>
      </c>
      <c r="C245" s="4">
        <v>1200</v>
      </c>
      <c r="D245" s="6">
        <v>1200</v>
      </c>
    </row>
    <row r="246" spans="1:4" s="11" customFormat="1" ht="15" customHeight="1" x14ac:dyDescent="0.25">
      <c r="A246" s="5">
        <v>30</v>
      </c>
      <c r="B246" s="3" t="s">
        <v>162</v>
      </c>
      <c r="C246" s="4">
        <v>750</v>
      </c>
      <c r="D246" s="6">
        <v>750</v>
      </c>
    </row>
    <row r="247" spans="1:4" s="11" customFormat="1" ht="15" customHeight="1" x14ac:dyDescent="0.25">
      <c r="A247" s="5">
        <v>31</v>
      </c>
      <c r="B247" s="3" t="s">
        <v>108</v>
      </c>
      <c r="C247" s="4">
        <v>350</v>
      </c>
      <c r="D247" s="6">
        <v>350</v>
      </c>
    </row>
    <row r="248" spans="1:4" s="11" customFormat="1" ht="15" customHeight="1" x14ac:dyDescent="0.25">
      <c r="A248" s="5">
        <v>32</v>
      </c>
      <c r="B248" s="3" t="s">
        <v>154</v>
      </c>
      <c r="C248" s="4">
        <v>850</v>
      </c>
      <c r="D248" s="6">
        <v>850</v>
      </c>
    </row>
    <row r="249" spans="1:4" s="11" customFormat="1" ht="15" customHeight="1" x14ac:dyDescent="0.25">
      <c r="A249" s="5">
        <v>33</v>
      </c>
      <c r="B249" s="3" t="s">
        <v>119</v>
      </c>
      <c r="C249" s="4">
        <v>600</v>
      </c>
      <c r="D249" s="6">
        <v>600</v>
      </c>
    </row>
    <row r="250" spans="1:4" s="11" customFormat="1" ht="15" customHeight="1" x14ac:dyDescent="0.25">
      <c r="A250" s="5">
        <v>34</v>
      </c>
      <c r="B250" s="3" t="s">
        <v>161</v>
      </c>
      <c r="C250" s="4">
        <v>250</v>
      </c>
      <c r="D250" s="6">
        <v>250</v>
      </c>
    </row>
    <row r="251" spans="1:4" s="11" customFormat="1" ht="15" customHeight="1" x14ac:dyDescent="0.25">
      <c r="A251" s="5">
        <v>35</v>
      </c>
      <c r="B251" s="3" t="s">
        <v>159</v>
      </c>
      <c r="C251" s="4">
        <v>450</v>
      </c>
      <c r="D251" s="6">
        <v>450</v>
      </c>
    </row>
    <row r="252" spans="1:4" s="11" customFormat="1" ht="15" customHeight="1" x14ac:dyDescent="0.25">
      <c r="A252" s="5">
        <v>36</v>
      </c>
      <c r="B252" s="3" t="s">
        <v>124</v>
      </c>
      <c r="C252" s="4">
        <v>400</v>
      </c>
      <c r="D252" s="6">
        <v>400</v>
      </c>
    </row>
    <row r="253" spans="1:4" s="11" customFormat="1" ht="15" customHeight="1" x14ac:dyDescent="0.25">
      <c r="A253" s="5">
        <v>37</v>
      </c>
      <c r="B253" s="3" t="s">
        <v>181</v>
      </c>
      <c r="C253" s="4">
        <v>400</v>
      </c>
      <c r="D253" s="6">
        <v>400</v>
      </c>
    </row>
    <row r="254" spans="1:4" s="11" customFormat="1" ht="15" customHeight="1" x14ac:dyDescent="0.25">
      <c r="A254" s="5">
        <v>38</v>
      </c>
      <c r="B254" s="3" t="s">
        <v>12</v>
      </c>
      <c r="C254" s="6">
        <v>925</v>
      </c>
      <c r="D254" s="12">
        <v>1560</v>
      </c>
    </row>
    <row r="255" spans="1:4" s="11" customFormat="1" ht="15" customHeight="1" x14ac:dyDescent="0.25">
      <c r="A255" s="5">
        <v>39</v>
      </c>
      <c r="B255" s="3" t="s">
        <v>207</v>
      </c>
      <c r="C255" s="4">
        <v>800</v>
      </c>
      <c r="D255" s="6">
        <v>800</v>
      </c>
    </row>
    <row r="256" spans="1:4" s="11" customFormat="1" ht="15" customHeight="1" x14ac:dyDescent="0.25">
      <c r="A256" s="5">
        <v>40</v>
      </c>
      <c r="B256" s="3" t="s">
        <v>180</v>
      </c>
      <c r="C256" s="6">
        <v>875</v>
      </c>
      <c r="D256" s="12">
        <f>PRODUCT(C256,1.3)</f>
        <v>1137.5</v>
      </c>
    </row>
    <row r="257" spans="1:4" s="11" customFormat="1" ht="15" customHeight="1" x14ac:dyDescent="0.25">
      <c r="A257" s="5">
        <v>41</v>
      </c>
      <c r="B257" s="3" t="s">
        <v>118</v>
      </c>
      <c r="C257" s="4">
        <v>850</v>
      </c>
      <c r="D257" s="6">
        <v>850</v>
      </c>
    </row>
    <row r="258" spans="1:4" s="11" customFormat="1" ht="15" customHeight="1" x14ac:dyDescent="0.25">
      <c r="A258" s="5">
        <v>42</v>
      </c>
      <c r="B258" s="9" t="s">
        <v>455</v>
      </c>
      <c r="C258" s="6">
        <v>375</v>
      </c>
      <c r="D258" s="12">
        <f>PRODUCT(C258,1.3)</f>
        <v>487.5</v>
      </c>
    </row>
    <row r="259" spans="1:4" s="11" customFormat="1" ht="15" customHeight="1" x14ac:dyDescent="0.25">
      <c r="A259" s="5">
        <v>43</v>
      </c>
      <c r="B259" s="3" t="s">
        <v>183</v>
      </c>
      <c r="C259" s="4">
        <v>600</v>
      </c>
      <c r="D259" s="6">
        <v>600</v>
      </c>
    </row>
    <row r="260" spans="1:4" s="11" customFormat="1" ht="15" customHeight="1" x14ac:dyDescent="0.25">
      <c r="A260" s="5">
        <v>44</v>
      </c>
      <c r="B260" s="3" t="s">
        <v>25</v>
      </c>
      <c r="C260" s="4">
        <v>350</v>
      </c>
      <c r="D260" s="6">
        <v>350</v>
      </c>
    </row>
    <row r="261" spans="1:4" s="11" customFormat="1" ht="15" customHeight="1" x14ac:dyDescent="0.25">
      <c r="A261" s="5">
        <v>45</v>
      </c>
      <c r="B261" s="3" t="s">
        <v>62</v>
      </c>
      <c r="C261" s="4">
        <v>400</v>
      </c>
      <c r="D261" s="6">
        <v>400</v>
      </c>
    </row>
    <row r="262" spans="1:4" s="11" customFormat="1" ht="15" customHeight="1" x14ac:dyDescent="0.25">
      <c r="A262" s="5">
        <v>46</v>
      </c>
      <c r="B262" s="3" t="s">
        <v>152</v>
      </c>
      <c r="C262" s="4">
        <v>650</v>
      </c>
      <c r="D262" s="6">
        <v>650</v>
      </c>
    </row>
    <row r="263" spans="1:4" s="11" customFormat="1" ht="15" customHeight="1" x14ac:dyDescent="0.25">
      <c r="A263" s="5">
        <v>47</v>
      </c>
      <c r="B263" s="3" t="s">
        <v>185</v>
      </c>
      <c r="C263" s="4">
        <v>1500</v>
      </c>
      <c r="D263" s="6">
        <v>1500</v>
      </c>
    </row>
    <row r="264" spans="1:4" s="11" customFormat="1" ht="15" customHeight="1" x14ac:dyDescent="0.25">
      <c r="A264" s="5">
        <v>48</v>
      </c>
      <c r="B264" s="3" t="s">
        <v>184</v>
      </c>
      <c r="C264" s="4">
        <v>750</v>
      </c>
      <c r="D264" s="6">
        <v>750</v>
      </c>
    </row>
    <row r="265" spans="1:4" s="11" customFormat="1" ht="15" customHeight="1" x14ac:dyDescent="0.25">
      <c r="A265" s="5">
        <v>49</v>
      </c>
      <c r="B265" s="3" t="s">
        <v>165</v>
      </c>
      <c r="C265" s="4">
        <v>500</v>
      </c>
      <c r="D265" s="6">
        <v>500</v>
      </c>
    </row>
    <row r="266" spans="1:4" s="11" customFormat="1" ht="15" customHeight="1" x14ac:dyDescent="0.25">
      <c r="A266" s="5">
        <v>50</v>
      </c>
      <c r="B266" s="3" t="s">
        <v>164</v>
      </c>
      <c r="C266" s="4">
        <v>750</v>
      </c>
      <c r="D266" s="6">
        <v>750</v>
      </c>
    </row>
    <row r="267" spans="1:4" s="11" customFormat="1" ht="15" customHeight="1" x14ac:dyDescent="0.25">
      <c r="A267" s="5">
        <v>51</v>
      </c>
      <c r="B267" s="3" t="s">
        <v>87</v>
      </c>
      <c r="C267" s="6">
        <v>450</v>
      </c>
      <c r="D267" s="12">
        <f>PRODUCT(C267,1.3)</f>
        <v>585</v>
      </c>
    </row>
    <row r="268" spans="1:4" s="11" customFormat="1" ht="15" customHeight="1" x14ac:dyDescent="0.25">
      <c r="A268" s="5">
        <v>52</v>
      </c>
      <c r="B268" s="3" t="s">
        <v>169</v>
      </c>
      <c r="C268" s="4">
        <v>550</v>
      </c>
      <c r="D268" s="6">
        <v>550</v>
      </c>
    </row>
    <row r="269" spans="1:4" s="11" customFormat="1" ht="15" customHeight="1" x14ac:dyDescent="0.25">
      <c r="A269" s="5">
        <v>53</v>
      </c>
      <c r="B269" s="3" t="s">
        <v>71</v>
      </c>
      <c r="C269" s="4">
        <v>400</v>
      </c>
      <c r="D269" s="6">
        <v>400</v>
      </c>
    </row>
    <row r="270" spans="1:4" s="11" customFormat="1" ht="15" customHeight="1" x14ac:dyDescent="0.25">
      <c r="A270" s="5">
        <v>54</v>
      </c>
      <c r="B270" s="3" t="s">
        <v>140</v>
      </c>
      <c r="C270" s="4">
        <v>850</v>
      </c>
      <c r="D270" s="6">
        <v>850</v>
      </c>
    </row>
    <row r="271" spans="1:4" s="11" customFormat="1" ht="15" customHeight="1" x14ac:dyDescent="0.25">
      <c r="A271" s="5">
        <v>55</v>
      </c>
      <c r="B271" s="3" t="s">
        <v>13</v>
      </c>
      <c r="C271" s="4">
        <v>250</v>
      </c>
      <c r="D271" s="6">
        <v>250</v>
      </c>
    </row>
    <row r="272" spans="1:4" s="11" customFormat="1" ht="15" customHeight="1" x14ac:dyDescent="0.25">
      <c r="A272" s="5">
        <v>56</v>
      </c>
      <c r="B272" s="3" t="s">
        <v>39</v>
      </c>
      <c r="C272" s="4">
        <v>500</v>
      </c>
      <c r="D272" s="6">
        <v>500</v>
      </c>
    </row>
    <row r="273" spans="1:4" s="11" customFormat="1" ht="15" customHeight="1" x14ac:dyDescent="0.25">
      <c r="A273" s="5">
        <v>57</v>
      </c>
      <c r="B273" s="3" t="s">
        <v>106</v>
      </c>
      <c r="C273" s="4">
        <v>500</v>
      </c>
      <c r="D273" s="6">
        <v>500</v>
      </c>
    </row>
    <row r="274" spans="1:4" s="11" customFormat="1" ht="15" customHeight="1" x14ac:dyDescent="0.25">
      <c r="A274" s="5">
        <v>58</v>
      </c>
      <c r="B274" s="3" t="s">
        <v>112</v>
      </c>
      <c r="C274" s="4">
        <v>500</v>
      </c>
      <c r="D274" s="6">
        <v>500</v>
      </c>
    </row>
    <row r="275" spans="1:4" s="11" customFormat="1" ht="15" customHeight="1" x14ac:dyDescent="0.25">
      <c r="A275" s="5">
        <v>59</v>
      </c>
      <c r="B275" s="3" t="s">
        <v>88</v>
      </c>
      <c r="C275" s="4">
        <v>500</v>
      </c>
      <c r="D275" s="6">
        <v>500</v>
      </c>
    </row>
    <row r="276" spans="1:4" s="11" customFormat="1" ht="15" customHeight="1" x14ac:dyDescent="0.25">
      <c r="A276" s="5">
        <v>60</v>
      </c>
      <c r="B276" s="3" t="s">
        <v>64</v>
      </c>
      <c r="C276" s="4">
        <v>250</v>
      </c>
      <c r="D276" s="6">
        <v>250</v>
      </c>
    </row>
    <row r="277" spans="1:4" s="11" customFormat="1" ht="15" customHeight="1" x14ac:dyDescent="0.25">
      <c r="A277" s="5">
        <v>61</v>
      </c>
      <c r="B277" s="3" t="s">
        <v>50</v>
      </c>
      <c r="C277" s="4">
        <v>450</v>
      </c>
      <c r="D277" s="6">
        <v>450</v>
      </c>
    </row>
    <row r="278" spans="1:4" s="11" customFormat="1" ht="15" customHeight="1" x14ac:dyDescent="0.25">
      <c r="A278" s="5">
        <v>62</v>
      </c>
      <c r="B278" s="3" t="s">
        <v>89</v>
      </c>
      <c r="C278" s="6">
        <v>1000</v>
      </c>
      <c r="D278" s="12">
        <f>PRODUCT(C278,1.3)</f>
        <v>1300</v>
      </c>
    </row>
    <row r="279" spans="1:4" s="11" customFormat="1" ht="15" customHeight="1" x14ac:dyDescent="0.25">
      <c r="A279" s="5">
        <v>63</v>
      </c>
      <c r="B279" s="3" t="s">
        <v>171</v>
      </c>
      <c r="C279" s="4">
        <v>550</v>
      </c>
      <c r="D279" s="6">
        <v>550</v>
      </c>
    </row>
    <row r="280" spans="1:4" s="11" customFormat="1" ht="15" customHeight="1" x14ac:dyDescent="0.25">
      <c r="A280" s="5">
        <v>64</v>
      </c>
      <c r="B280" s="3" t="s">
        <v>26</v>
      </c>
      <c r="C280" s="4">
        <v>350</v>
      </c>
      <c r="D280" s="6">
        <v>350</v>
      </c>
    </row>
    <row r="281" spans="1:4" s="11" customFormat="1" ht="15" customHeight="1" x14ac:dyDescent="0.25">
      <c r="A281" s="5">
        <v>65</v>
      </c>
      <c r="B281" s="3" t="s">
        <v>14</v>
      </c>
      <c r="C281" s="4">
        <v>600</v>
      </c>
      <c r="D281" s="6">
        <v>600</v>
      </c>
    </row>
    <row r="282" spans="1:4" s="11" customFormat="1" ht="15" customHeight="1" x14ac:dyDescent="0.25">
      <c r="A282" s="5">
        <v>66</v>
      </c>
      <c r="B282" s="3" t="s">
        <v>146</v>
      </c>
      <c r="C282" s="4">
        <v>450</v>
      </c>
      <c r="D282" s="6">
        <v>450</v>
      </c>
    </row>
    <row r="283" spans="1:4" s="11" customFormat="1" ht="15" customHeight="1" x14ac:dyDescent="0.25">
      <c r="A283" s="5">
        <v>67</v>
      </c>
      <c r="B283" s="3" t="s">
        <v>107</v>
      </c>
      <c r="C283" s="6">
        <v>575</v>
      </c>
      <c r="D283" s="12">
        <f>PRODUCT(C283,1.3)</f>
        <v>747.5</v>
      </c>
    </row>
    <row r="284" spans="1:4" s="11" customFormat="1" ht="15" customHeight="1" x14ac:dyDescent="0.25">
      <c r="A284" s="5">
        <v>68</v>
      </c>
      <c r="B284" s="3" t="s">
        <v>117</v>
      </c>
      <c r="C284" s="4">
        <v>750</v>
      </c>
      <c r="D284" s="6">
        <v>750</v>
      </c>
    </row>
    <row r="285" spans="1:4" s="11" customFormat="1" ht="15" customHeight="1" x14ac:dyDescent="0.25">
      <c r="A285" s="5">
        <v>69</v>
      </c>
      <c r="B285" s="3" t="s">
        <v>127</v>
      </c>
      <c r="C285" s="4">
        <v>625</v>
      </c>
      <c r="D285" s="6">
        <v>625</v>
      </c>
    </row>
    <row r="286" spans="1:4" s="11" customFormat="1" ht="15" customHeight="1" x14ac:dyDescent="0.25">
      <c r="A286" s="5">
        <v>70</v>
      </c>
      <c r="B286" s="3" t="s">
        <v>41</v>
      </c>
      <c r="C286" s="4">
        <v>350</v>
      </c>
      <c r="D286" s="6">
        <v>350</v>
      </c>
    </row>
    <row r="287" spans="1:4" s="11" customFormat="1" ht="15" customHeight="1" x14ac:dyDescent="0.25">
      <c r="A287" s="5">
        <v>71</v>
      </c>
      <c r="B287" s="3" t="s">
        <v>157</v>
      </c>
      <c r="C287" s="4">
        <v>400</v>
      </c>
      <c r="D287" s="6">
        <v>400</v>
      </c>
    </row>
    <row r="288" spans="1:4" s="11" customFormat="1" ht="15" customHeight="1" x14ac:dyDescent="0.25">
      <c r="A288" s="5">
        <v>72</v>
      </c>
      <c r="B288" s="3" t="s">
        <v>24</v>
      </c>
      <c r="C288" s="4">
        <v>1000</v>
      </c>
      <c r="D288" s="12">
        <v>1560</v>
      </c>
    </row>
    <row r="289" spans="1:4" s="11" customFormat="1" ht="15" customHeight="1" x14ac:dyDescent="0.25">
      <c r="A289" s="5">
        <v>73</v>
      </c>
      <c r="B289" s="3" t="s">
        <v>77</v>
      </c>
      <c r="C289" s="4">
        <v>1200</v>
      </c>
      <c r="D289" s="6">
        <v>1200</v>
      </c>
    </row>
    <row r="290" spans="1:4" s="11" customFormat="1" ht="15" customHeight="1" x14ac:dyDescent="0.25">
      <c r="A290" s="5">
        <v>74</v>
      </c>
      <c r="B290" s="3" t="s">
        <v>30</v>
      </c>
      <c r="C290" s="4">
        <v>650</v>
      </c>
      <c r="D290" s="6">
        <v>650</v>
      </c>
    </row>
    <row r="291" spans="1:4" s="11" customFormat="1" ht="15" customHeight="1" x14ac:dyDescent="0.25">
      <c r="A291" s="5">
        <v>75</v>
      </c>
      <c r="B291" s="3" t="s">
        <v>113</v>
      </c>
      <c r="C291" s="4">
        <v>500</v>
      </c>
      <c r="D291" s="6">
        <v>500</v>
      </c>
    </row>
    <row r="292" spans="1:4" s="11" customFormat="1" ht="15" customHeight="1" x14ac:dyDescent="0.25">
      <c r="A292" s="5">
        <v>76</v>
      </c>
      <c r="B292" s="3" t="s">
        <v>21</v>
      </c>
      <c r="C292" s="6">
        <v>500</v>
      </c>
      <c r="D292" s="12">
        <f>PRODUCT(C292,1.3)</f>
        <v>650</v>
      </c>
    </row>
    <row r="293" spans="1:4" s="11" customFormat="1" ht="15" customHeight="1" x14ac:dyDescent="0.25">
      <c r="A293" s="5">
        <v>77</v>
      </c>
      <c r="B293" s="3" t="s">
        <v>80</v>
      </c>
      <c r="C293" s="6">
        <v>250</v>
      </c>
      <c r="D293" s="12">
        <f>PRODUCT(C293,1.3)</f>
        <v>325</v>
      </c>
    </row>
    <row r="294" spans="1:4" s="11" customFormat="1" ht="15" customHeight="1" x14ac:dyDescent="0.25">
      <c r="A294" s="5">
        <v>78</v>
      </c>
      <c r="B294" s="3" t="s">
        <v>145</v>
      </c>
      <c r="C294" s="4">
        <v>400</v>
      </c>
      <c r="D294" s="6">
        <v>400</v>
      </c>
    </row>
    <row r="295" spans="1:4" s="11" customFormat="1" ht="15" customHeight="1" x14ac:dyDescent="0.25">
      <c r="A295" s="5">
        <v>79</v>
      </c>
      <c r="B295" s="3" t="s">
        <v>467</v>
      </c>
      <c r="C295" s="6">
        <v>400</v>
      </c>
      <c r="D295" s="12">
        <f>PRODUCT(C295,1.3)</f>
        <v>520</v>
      </c>
    </row>
    <row r="296" spans="1:4" s="11" customFormat="1" ht="15" customHeight="1" x14ac:dyDescent="0.25">
      <c r="A296" s="5">
        <v>80</v>
      </c>
      <c r="B296" s="3" t="s">
        <v>468</v>
      </c>
      <c r="C296" s="6">
        <v>750</v>
      </c>
      <c r="D296" s="12">
        <f>PRODUCT(C296,1.3)</f>
        <v>975</v>
      </c>
    </row>
    <row r="297" spans="1:4" s="11" customFormat="1" ht="15" customHeight="1" x14ac:dyDescent="0.25">
      <c r="A297" s="5">
        <v>81</v>
      </c>
      <c r="B297" s="3" t="s">
        <v>178</v>
      </c>
      <c r="C297" s="4">
        <v>600</v>
      </c>
      <c r="D297" s="6">
        <v>600</v>
      </c>
    </row>
    <row r="298" spans="1:4" s="11" customFormat="1" ht="15" customHeight="1" x14ac:dyDescent="0.25">
      <c r="A298" s="5">
        <v>82</v>
      </c>
      <c r="B298" s="3" t="s">
        <v>101</v>
      </c>
      <c r="C298" s="6">
        <v>500</v>
      </c>
      <c r="D298" s="12">
        <f>PRODUCT(C298,1.3)</f>
        <v>650</v>
      </c>
    </row>
    <row r="299" spans="1:4" s="11" customFormat="1" ht="15" customHeight="1" x14ac:dyDescent="0.25">
      <c r="A299" s="5">
        <v>83</v>
      </c>
      <c r="B299" s="3" t="s">
        <v>61</v>
      </c>
      <c r="C299" s="4">
        <v>400</v>
      </c>
      <c r="D299" s="6">
        <v>400</v>
      </c>
    </row>
    <row r="300" spans="1:4" s="11" customFormat="1" ht="15" customHeight="1" x14ac:dyDescent="0.25">
      <c r="A300" s="5">
        <v>84</v>
      </c>
      <c r="B300" s="3" t="s">
        <v>98</v>
      </c>
      <c r="C300" s="4">
        <v>875</v>
      </c>
      <c r="D300" s="6">
        <v>875</v>
      </c>
    </row>
    <row r="301" spans="1:4" s="11" customFormat="1" ht="15" customHeight="1" x14ac:dyDescent="0.25">
      <c r="A301" s="5">
        <v>85</v>
      </c>
      <c r="B301" s="3" t="s">
        <v>109</v>
      </c>
      <c r="C301" s="4">
        <v>1000</v>
      </c>
      <c r="D301" s="6">
        <v>1000</v>
      </c>
    </row>
    <row r="302" spans="1:4" s="11" customFormat="1" ht="15" customHeight="1" x14ac:dyDescent="0.25">
      <c r="A302" s="5">
        <v>86</v>
      </c>
      <c r="B302" s="3" t="s">
        <v>469</v>
      </c>
      <c r="C302" s="6">
        <v>100</v>
      </c>
      <c r="D302" s="12">
        <v>72</v>
      </c>
    </row>
    <row r="303" spans="1:4" s="11" customFormat="1" ht="15" customHeight="1" x14ac:dyDescent="0.25">
      <c r="A303" s="5">
        <v>87</v>
      </c>
      <c r="B303" s="3" t="s">
        <v>189</v>
      </c>
      <c r="C303" s="4">
        <v>750</v>
      </c>
      <c r="D303" s="6">
        <v>750</v>
      </c>
    </row>
    <row r="304" spans="1:4" s="11" customFormat="1" ht="15" customHeight="1" x14ac:dyDescent="0.25">
      <c r="A304" s="5">
        <v>88</v>
      </c>
      <c r="B304" s="3" t="s">
        <v>470</v>
      </c>
      <c r="C304" s="6">
        <v>125</v>
      </c>
      <c r="D304" s="12">
        <f>PRODUCT(C304,1.3)</f>
        <v>162.5</v>
      </c>
    </row>
    <row r="305" spans="1:4" s="11" customFormat="1" ht="15" customHeight="1" x14ac:dyDescent="0.25">
      <c r="A305" s="5">
        <v>89</v>
      </c>
      <c r="B305" s="3" t="s">
        <v>330</v>
      </c>
      <c r="C305" s="4">
        <v>300</v>
      </c>
      <c r="D305" s="12">
        <v>325</v>
      </c>
    </row>
    <row r="306" spans="1:4" s="11" customFormat="1" ht="15" customHeight="1" x14ac:dyDescent="0.25">
      <c r="A306" s="5">
        <v>90</v>
      </c>
      <c r="B306" s="3" t="s">
        <v>63</v>
      </c>
      <c r="C306" s="4">
        <v>400</v>
      </c>
      <c r="D306" s="6">
        <v>400</v>
      </c>
    </row>
    <row r="307" spans="1:4" s="11" customFormat="1" ht="15" customHeight="1" x14ac:dyDescent="0.25">
      <c r="A307" s="5">
        <v>91</v>
      </c>
      <c r="B307" s="3" t="s">
        <v>335</v>
      </c>
      <c r="C307" s="6">
        <v>375</v>
      </c>
      <c r="D307" s="12">
        <f>PRODUCT(C307,1.3)</f>
        <v>487.5</v>
      </c>
    </row>
    <row r="308" spans="1:4" s="11" customFormat="1" ht="15" customHeight="1" x14ac:dyDescent="0.25">
      <c r="A308" s="5">
        <v>92</v>
      </c>
      <c r="B308" s="3" t="s">
        <v>331</v>
      </c>
      <c r="C308" s="4">
        <v>175</v>
      </c>
      <c r="D308" s="12">
        <f>PRODUCT(C308,1.3)</f>
        <v>227.5</v>
      </c>
    </row>
    <row r="309" spans="1:4" s="11" customFormat="1" ht="15" customHeight="1" x14ac:dyDescent="0.25">
      <c r="A309" s="5">
        <v>93</v>
      </c>
      <c r="B309" s="3" t="s">
        <v>332</v>
      </c>
      <c r="C309" s="4">
        <v>425</v>
      </c>
      <c r="D309" s="12">
        <v>325</v>
      </c>
    </row>
    <row r="310" spans="1:4" s="11" customFormat="1" ht="15" customHeight="1" x14ac:dyDescent="0.25">
      <c r="A310" s="5">
        <v>94</v>
      </c>
      <c r="B310" s="3" t="s">
        <v>333</v>
      </c>
      <c r="C310" s="4">
        <v>225</v>
      </c>
      <c r="D310" s="12">
        <f>PRODUCT(C310,1.3)</f>
        <v>292.5</v>
      </c>
    </row>
    <row r="311" spans="1:4" s="11" customFormat="1" ht="15" customHeight="1" x14ac:dyDescent="0.25">
      <c r="A311" s="5">
        <v>95</v>
      </c>
      <c r="B311" s="3" t="s">
        <v>334</v>
      </c>
      <c r="C311" s="4">
        <v>550</v>
      </c>
      <c r="D311" s="12">
        <v>325</v>
      </c>
    </row>
    <row r="312" spans="1:4" s="11" customFormat="1" ht="15" customHeight="1" x14ac:dyDescent="0.25">
      <c r="A312" s="5">
        <v>96</v>
      </c>
      <c r="B312" s="3" t="s">
        <v>163</v>
      </c>
      <c r="C312" s="4">
        <v>750</v>
      </c>
      <c r="D312" s="6">
        <v>750</v>
      </c>
    </row>
    <row r="313" spans="1:4" s="11" customFormat="1" ht="15" customHeight="1" x14ac:dyDescent="0.25">
      <c r="A313" s="5">
        <v>97</v>
      </c>
      <c r="B313" s="3" t="s">
        <v>158</v>
      </c>
      <c r="C313" s="4">
        <v>700</v>
      </c>
      <c r="D313" s="6">
        <v>700</v>
      </c>
    </row>
    <row r="314" spans="1:4" s="11" customFormat="1" ht="15" customHeight="1" x14ac:dyDescent="0.25">
      <c r="A314" s="5">
        <v>98</v>
      </c>
      <c r="B314" s="3" t="s">
        <v>91</v>
      </c>
      <c r="C314" s="6">
        <v>400</v>
      </c>
      <c r="D314" s="12">
        <v>1040</v>
      </c>
    </row>
    <row r="315" spans="1:4" s="11" customFormat="1" ht="15" customHeight="1" x14ac:dyDescent="0.25">
      <c r="A315" s="5">
        <v>99</v>
      </c>
      <c r="B315" s="3" t="s">
        <v>123</v>
      </c>
      <c r="C315" s="6">
        <v>450</v>
      </c>
      <c r="D315" s="12">
        <v>455</v>
      </c>
    </row>
    <row r="316" spans="1:4" s="11" customFormat="1" ht="15" customHeight="1" x14ac:dyDescent="0.25">
      <c r="A316" s="16" t="s">
        <v>225</v>
      </c>
      <c r="B316" s="16"/>
      <c r="C316" s="16"/>
      <c r="D316" s="12"/>
    </row>
    <row r="317" spans="1:4" s="11" customFormat="1" ht="15" customHeight="1" x14ac:dyDescent="0.25">
      <c r="A317" s="5">
        <v>1</v>
      </c>
      <c r="B317" s="3" t="s">
        <v>66</v>
      </c>
      <c r="C317" s="4">
        <v>350</v>
      </c>
      <c r="D317" s="6">
        <v>350</v>
      </c>
    </row>
    <row r="318" spans="1:4" s="11" customFormat="1" ht="15" customHeight="1" x14ac:dyDescent="0.25">
      <c r="A318" s="5">
        <v>2</v>
      </c>
      <c r="B318" s="3" t="s">
        <v>11</v>
      </c>
      <c r="C318" s="4">
        <v>300</v>
      </c>
      <c r="D318" s="6">
        <v>300</v>
      </c>
    </row>
    <row r="319" spans="1:4" s="11" customFormat="1" ht="15" customHeight="1" x14ac:dyDescent="0.25">
      <c r="A319" s="5">
        <v>3</v>
      </c>
      <c r="B319" s="3" t="s">
        <v>228</v>
      </c>
      <c r="C319" s="4">
        <v>800</v>
      </c>
      <c r="D319" s="6">
        <v>800</v>
      </c>
    </row>
    <row r="320" spans="1:4" s="11" customFormat="1" ht="15" customHeight="1" x14ac:dyDescent="0.25">
      <c r="A320" s="5">
        <v>4</v>
      </c>
      <c r="B320" s="3" t="s">
        <v>134</v>
      </c>
      <c r="C320" s="6">
        <v>375</v>
      </c>
      <c r="D320" s="12">
        <v>700</v>
      </c>
    </row>
    <row r="321" spans="1:4" s="11" customFormat="1" ht="15" customHeight="1" x14ac:dyDescent="0.25">
      <c r="A321" s="5">
        <v>5</v>
      </c>
      <c r="B321" s="3" t="s">
        <v>489</v>
      </c>
      <c r="C321" s="6">
        <v>325</v>
      </c>
      <c r="D321" s="12">
        <f>PRODUCT(C321,1.3)</f>
        <v>422.5</v>
      </c>
    </row>
    <row r="322" spans="1:4" s="11" customFormat="1" ht="15" customHeight="1" x14ac:dyDescent="0.25">
      <c r="A322" s="5">
        <v>6</v>
      </c>
      <c r="B322" s="3" t="s">
        <v>484</v>
      </c>
      <c r="C322" s="6">
        <v>340</v>
      </c>
      <c r="D322" s="12">
        <v>351</v>
      </c>
    </row>
    <row r="323" spans="1:4" s="11" customFormat="1" ht="15" customHeight="1" x14ac:dyDescent="0.25">
      <c r="A323" s="5">
        <v>7</v>
      </c>
      <c r="B323" s="3" t="s">
        <v>46</v>
      </c>
      <c r="C323" s="4">
        <v>350</v>
      </c>
      <c r="D323" s="6">
        <v>350</v>
      </c>
    </row>
    <row r="324" spans="1:4" s="11" customFormat="1" ht="15" customHeight="1" x14ac:dyDescent="0.25">
      <c r="A324" s="5">
        <v>8</v>
      </c>
      <c r="B324" s="3" t="s">
        <v>122</v>
      </c>
      <c r="C324" s="4">
        <v>600</v>
      </c>
      <c r="D324" s="6">
        <v>600</v>
      </c>
    </row>
    <row r="325" spans="1:4" s="11" customFormat="1" ht="15" customHeight="1" x14ac:dyDescent="0.25">
      <c r="A325" s="5">
        <v>9</v>
      </c>
      <c r="B325" s="3" t="s">
        <v>121</v>
      </c>
      <c r="C325" s="4">
        <v>500</v>
      </c>
      <c r="D325" s="6">
        <v>500</v>
      </c>
    </row>
    <row r="326" spans="1:4" s="11" customFormat="1" ht="15" customHeight="1" x14ac:dyDescent="0.25">
      <c r="A326" s="5">
        <v>10</v>
      </c>
      <c r="B326" s="3" t="s">
        <v>65</v>
      </c>
      <c r="C326" s="4">
        <v>400</v>
      </c>
      <c r="D326" s="6">
        <v>400</v>
      </c>
    </row>
    <row r="327" spans="1:4" s="11" customFormat="1" ht="15" customHeight="1" x14ac:dyDescent="0.25">
      <c r="A327" s="5">
        <v>11</v>
      </c>
      <c r="B327" s="3" t="s">
        <v>473</v>
      </c>
      <c r="C327" s="6">
        <v>360</v>
      </c>
      <c r="D327" s="12">
        <v>140</v>
      </c>
    </row>
    <row r="328" spans="1:4" s="11" customFormat="1" ht="15" customHeight="1" x14ac:dyDescent="0.25">
      <c r="A328" s="5">
        <v>12</v>
      </c>
      <c r="B328" s="3" t="s">
        <v>168</v>
      </c>
      <c r="C328" s="4">
        <v>700</v>
      </c>
      <c r="D328" s="6">
        <v>700</v>
      </c>
    </row>
    <row r="329" spans="1:4" s="11" customFormat="1" ht="15" customHeight="1" x14ac:dyDescent="0.25">
      <c r="A329" s="5">
        <v>13</v>
      </c>
      <c r="B329" s="3" t="s">
        <v>474</v>
      </c>
      <c r="C329" s="6">
        <v>600</v>
      </c>
      <c r="D329" s="12">
        <f>PRODUCT(C329,1.3)</f>
        <v>780</v>
      </c>
    </row>
    <row r="330" spans="1:4" s="11" customFormat="1" ht="15" customHeight="1" x14ac:dyDescent="0.25">
      <c r="A330" s="5">
        <v>14</v>
      </c>
      <c r="B330" s="3" t="s">
        <v>95</v>
      </c>
      <c r="C330" s="4">
        <v>1000</v>
      </c>
      <c r="D330" s="6">
        <v>1000</v>
      </c>
    </row>
    <row r="331" spans="1:4" s="11" customFormat="1" ht="15" customHeight="1" x14ac:dyDescent="0.25">
      <c r="A331" s="5">
        <v>15</v>
      </c>
      <c r="B331" s="9" t="s">
        <v>338</v>
      </c>
      <c r="C331" s="6">
        <v>170</v>
      </c>
      <c r="D331" s="12">
        <f>PRODUCT(C331,1.3)</f>
        <v>221</v>
      </c>
    </row>
    <row r="332" spans="1:4" s="11" customFormat="1" ht="15" customHeight="1" x14ac:dyDescent="0.25">
      <c r="A332" s="5">
        <v>16</v>
      </c>
      <c r="B332" s="3" t="s">
        <v>337</v>
      </c>
      <c r="C332" s="4">
        <v>175</v>
      </c>
      <c r="D332" s="12">
        <v>358</v>
      </c>
    </row>
    <row r="333" spans="1:4" s="11" customFormat="1" ht="15" customHeight="1" x14ac:dyDescent="0.25">
      <c r="A333" s="5">
        <v>17</v>
      </c>
      <c r="B333" s="3" t="s">
        <v>336</v>
      </c>
      <c r="C333" s="4">
        <v>350</v>
      </c>
      <c r="D333" s="12">
        <v>750</v>
      </c>
    </row>
    <row r="334" spans="1:4" s="11" customFormat="1" ht="15" customHeight="1" x14ac:dyDescent="0.25">
      <c r="A334" s="5">
        <v>18</v>
      </c>
      <c r="B334" s="3" t="s">
        <v>103</v>
      </c>
      <c r="C334" s="4">
        <v>650</v>
      </c>
      <c r="D334" s="6">
        <v>650</v>
      </c>
    </row>
    <row r="335" spans="1:4" s="11" customFormat="1" ht="15" customHeight="1" x14ac:dyDescent="0.25">
      <c r="A335" s="16" t="s">
        <v>220</v>
      </c>
      <c r="B335" s="16"/>
      <c r="C335" s="16"/>
      <c r="D335" s="12"/>
    </row>
    <row r="336" spans="1:4" s="11" customFormat="1" ht="15" customHeight="1" x14ac:dyDescent="0.25">
      <c r="A336" s="5">
        <v>1</v>
      </c>
      <c r="B336" s="3" t="s">
        <v>49</v>
      </c>
      <c r="C336" s="4">
        <v>100</v>
      </c>
      <c r="D336" s="6">
        <v>100</v>
      </c>
    </row>
    <row r="337" spans="1:4" s="11" customFormat="1" ht="15" customHeight="1" x14ac:dyDescent="0.25">
      <c r="A337" s="5">
        <v>2</v>
      </c>
      <c r="B337" s="3" t="s">
        <v>475</v>
      </c>
      <c r="C337" s="6">
        <v>450</v>
      </c>
      <c r="D337" s="12">
        <f>PRODUCT(C337,1.3)</f>
        <v>585</v>
      </c>
    </row>
    <row r="338" spans="1:4" s="11" customFormat="1" ht="15" customHeight="1" x14ac:dyDescent="0.25">
      <c r="A338" s="5">
        <v>3</v>
      </c>
      <c r="B338" s="3" t="s">
        <v>85</v>
      </c>
      <c r="C338" s="4">
        <v>700</v>
      </c>
      <c r="D338" s="6">
        <v>700</v>
      </c>
    </row>
    <row r="339" spans="1:4" s="11" customFormat="1" ht="15" customHeight="1" x14ac:dyDescent="0.25">
      <c r="A339" s="5">
        <v>4</v>
      </c>
      <c r="B339" s="3" t="s">
        <v>519</v>
      </c>
      <c r="C339" s="6">
        <v>500</v>
      </c>
      <c r="D339" s="12">
        <f>PRODUCT(C339,1.3)</f>
        <v>650</v>
      </c>
    </row>
    <row r="340" spans="1:4" s="11" customFormat="1" ht="15" customHeight="1" x14ac:dyDescent="0.25">
      <c r="A340" s="5">
        <v>5</v>
      </c>
      <c r="B340" s="3" t="s">
        <v>339</v>
      </c>
      <c r="C340" s="6">
        <v>750</v>
      </c>
      <c r="D340" s="12">
        <f>PRODUCT(C340,1.3)</f>
        <v>975</v>
      </c>
    </row>
    <row r="341" spans="1:4" s="11" customFormat="1" ht="15" customHeight="1" x14ac:dyDescent="0.25">
      <c r="A341" s="5">
        <v>6</v>
      </c>
      <c r="B341" s="3" t="s">
        <v>340</v>
      </c>
      <c r="C341" s="6">
        <v>650</v>
      </c>
      <c r="D341" s="12">
        <v>845</v>
      </c>
    </row>
    <row r="342" spans="1:4" s="11" customFormat="1" ht="15" customHeight="1" x14ac:dyDescent="0.25">
      <c r="A342" s="5">
        <v>7</v>
      </c>
      <c r="B342" s="3" t="s">
        <v>96</v>
      </c>
      <c r="C342" s="4">
        <v>850</v>
      </c>
      <c r="D342" s="6">
        <v>850</v>
      </c>
    </row>
    <row r="343" spans="1:4" s="11" customFormat="1" ht="15" customHeight="1" x14ac:dyDescent="0.25">
      <c r="A343" s="5">
        <v>8</v>
      </c>
      <c r="B343" s="3" t="s">
        <v>166</v>
      </c>
      <c r="C343" s="4">
        <v>650</v>
      </c>
      <c r="D343" s="6">
        <v>650</v>
      </c>
    </row>
    <row r="344" spans="1:4" s="11" customFormat="1" ht="15" customHeight="1" x14ac:dyDescent="0.25">
      <c r="A344" s="5">
        <v>9</v>
      </c>
      <c r="B344" s="3" t="s">
        <v>86</v>
      </c>
      <c r="C344" s="4">
        <v>500</v>
      </c>
      <c r="D344" s="6">
        <v>500</v>
      </c>
    </row>
    <row r="345" spans="1:4" s="11" customFormat="1" ht="15" customHeight="1" x14ac:dyDescent="0.25">
      <c r="A345" s="5">
        <v>10</v>
      </c>
      <c r="B345" s="3" t="s">
        <v>476</v>
      </c>
      <c r="C345" s="6">
        <v>375</v>
      </c>
      <c r="D345" s="12">
        <f>PRODUCT(C345,1.3)</f>
        <v>487.5</v>
      </c>
    </row>
    <row r="346" spans="1:4" s="11" customFormat="1" ht="15" customHeight="1" x14ac:dyDescent="0.25">
      <c r="A346" s="5">
        <v>11</v>
      </c>
      <c r="B346" s="3" t="s">
        <v>477</v>
      </c>
      <c r="C346" s="6">
        <v>375</v>
      </c>
      <c r="D346" s="12">
        <f>PRODUCT(C346,1.3)</f>
        <v>487.5</v>
      </c>
    </row>
    <row r="347" spans="1:4" s="11" customFormat="1" ht="15" customHeight="1" x14ac:dyDescent="0.25">
      <c r="A347" s="5">
        <v>12</v>
      </c>
      <c r="B347" s="3" t="s">
        <v>93</v>
      </c>
      <c r="C347" s="4">
        <v>550</v>
      </c>
      <c r="D347" s="6">
        <v>550</v>
      </c>
    </row>
    <row r="348" spans="1:4" s="11" customFormat="1" ht="15" customHeight="1" x14ac:dyDescent="0.25">
      <c r="A348" s="16" t="s">
        <v>224</v>
      </c>
      <c r="B348" s="16"/>
      <c r="C348" s="16"/>
      <c r="D348" s="12"/>
    </row>
    <row r="349" spans="1:4" s="11" customFormat="1" ht="15" customHeight="1" x14ac:dyDescent="0.25">
      <c r="A349" s="5">
        <v>1</v>
      </c>
      <c r="B349" s="3" t="s">
        <v>57</v>
      </c>
      <c r="C349" s="4">
        <v>300</v>
      </c>
      <c r="D349" s="6">
        <v>300</v>
      </c>
    </row>
    <row r="350" spans="1:4" s="11" customFormat="1" ht="15" customHeight="1" x14ac:dyDescent="0.25">
      <c r="A350" s="5">
        <v>2</v>
      </c>
      <c r="B350" s="3" t="s">
        <v>342</v>
      </c>
      <c r="C350" s="4">
        <v>550</v>
      </c>
      <c r="D350" s="12">
        <v>2600</v>
      </c>
    </row>
    <row r="351" spans="1:4" s="11" customFormat="1" ht="15" customHeight="1" x14ac:dyDescent="0.25">
      <c r="A351" s="5">
        <v>3</v>
      </c>
      <c r="B351" s="9" t="s">
        <v>9</v>
      </c>
      <c r="C351" s="6">
        <v>425</v>
      </c>
      <c r="D351" s="12">
        <v>715</v>
      </c>
    </row>
    <row r="352" spans="1:4" s="11" customFormat="1" ht="15" customHeight="1" x14ac:dyDescent="0.25">
      <c r="A352" s="5">
        <v>4</v>
      </c>
      <c r="B352" s="3" t="s">
        <v>51</v>
      </c>
      <c r="C352" s="4">
        <v>450</v>
      </c>
      <c r="D352" s="6">
        <v>450</v>
      </c>
    </row>
    <row r="353" spans="1:4" s="11" customFormat="1" ht="15" customHeight="1" x14ac:dyDescent="0.25">
      <c r="A353" s="5">
        <v>5</v>
      </c>
      <c r="B353" s="3" t="s">
        <v>94</v>
      </c>
      <c r="C353" s="4">
        <v>450</v>
      </c>
      <c r="D353" s="6">
        <v>450</v>
      </c>
    </row>
    <row r="354" spans="1:4" s="11" customFormat="1" ht="15" customHeight="1" x14ac:dyDescent="0.25">
      <c r="A354" s="5">
        <v>6</v>
      </c>
      <c r="B354" s="3" t="s">
        <v>478</v>
      </c>
      <c r="C354" s="6">
        <v>400</v>
      </c>
      <c r="D354" s="12">
        <v>190</v>
      </c>
    </row>
    <row r="355" spans="1:4" s="11" customFormat="1" ht="15" customHeight="1" x14ac:dyDescent="0.25">
      <c r="A355" s="5">
        <v>7</v>
      </c>
      <c r="B355" s="3" t="s">
        <v>81</v>
      </c>
      <c r="C355" s="4">
        <v>150</v>
      </c>
      <c r="D355" s="6">
        <v>190</v>
      </c>
    </row>
    <row r="356" spans="1:4" s="11" customFormat="1" ht="15" customHeight="1" x14ac:dyDescent="0.25">
      <c r="A356" s="5">
        <v>8</v>
      </c>
      <c r="B356" s="3" t="s">
        <v>341</v>
      </c>
      <c r="C356" s="4">
        <v>125</v>
      </c>
      <c r="D356" s="12">
        <v>715</v>
      </c>
    </row>
    <row r="357" spans="1:4" s="11" customFormat="1" ht="15" customHeight="1" x14ac:dyDescent="0.25">
      <c r="A357" s="5">
        <v>9</v>
      </c>
      <c r="B357" s="3" t="s">
        <v>69</v>
      </c>
      <c r="C357" s="4">
        <v>500</v>
      </c>
      <c r="D357" s="6">
        <v>500</v>
      </c>
    </row>
    <row r="358" spans="1:4" s="11" customFormat="1" ht="15" customHeight="1" x14ac:dyDescent="0.25">
      <c r="A358" s="5">
        <v>10</v>
      </c>
      <c r="B358" s="3" t="s">
        <v>209</v>
      </c>
      <c r="C358" s="4">
        <v>150</v>
      </c>
      <c r="D358" s="6">
        <v>150</v>
      </c>
    </row>
    <row r="359" spans="1:4" s="11" customFormat="1" ht="15" customHeight="1" x14ac:dyDescent="0.25">
      <c r="A359" s="16" t="s">
        <v>221</v>
      </c>
      <c r="B359" s="16"/>
      <c r="C359" s="16"/>
      <c r="D359" s="12"/>
    </row>
    <row r="360" spans="1:4" s="11" customFormat="1" ht="15" customHeight="1" x14ac:dyDescent="0.25">
      <c r="A360" s="5">
        <v>1</v>
      </c>
      <c r="B360" s="3" t="s">
        <v>343</v>
      </c>
      <c r="C360" s="4">
        <v>375</v>
      </c>
      <c r="D360" s="12">
        <v>358</v>
      </c>
    </row>
    <row r="361" spans="1:4" s="11" customFormat="1" ht="15" customHeight="1" x14ac:dyDescent="0.25">
      <c r="A361" s="5">
        <v>2</v>
      </c>
      <c r="B361" s="3" t="s">
        <v>99</v>
      </c>
      <c r="C361" s="6">
        <v>450</v>
      </c>
      <c r="D361" s="12">
        <v>520</v>
      </c>
    </row>
    <row r="362" spans="1:4" s="11" customFormat="1" ht="15" customHeight="1" x14ac:dyDescent="0.25">
      <c r="A362" s="16" t="s">
        <v>229</v>
      </c>
      <c r="B362" s="16"/>
      <c r="C362" s="16"/>
      <c r="D362" s="12"/>
    </row>
    <row r="363" spans="1:4" s="11" customFormat="1" ht="15" customHeight="1" x14ac:dyDescent="0.25">
      <c r="A363" s="5">
        <v>1</v>
      </c>
      <c r="B363" s="3" t="s">
        <v>479</v>
      </c>
      <c r="C363" s="6">
        <v>500</v>
      </c>
      <c r="D363" s="12">
        <f>PRODUCT(C363,1.3)</f>
        <v>650</v>
      </c>
    </row>
    <row r="364" spans="1:4" s="11" customFormat="1" ht="15" customHeight="1" x14ac:dyDescent="0.25">
      <c r="A364" s="5">
        <v>2</v>
      </c>
      <c r="B364" s="3" t="s">
        <v>344</v>
      </c>
      <c r="C364" s="4">
        <v>313</v>
      </c>
      <c r="D364" s="12">
        <v>293</v>
      </c>
    </row>
    <row r="365" spans="1:4" s="11" customFormat="1" ht="15" customHeight="1" x14ac:dyDescent="0.25">
      <c r="A365" s="5">
        <v>3</v>
      </c>
      <c r="B365" s="3" t="s">
        <v>345</v>
      </c>
      <c r="C365" s="4">
        <v>425</v>
      </c>
      <c r="D365" s="12">
        <v>650</v>
      </c>
    </row>
    <row r="366" spans="1:4" s="11" customFormat="1" ht="15" customHeight="1" x14ac:dyDescent="0.25">
      <c r="A366" s="5">
        <v>4</v>
      </c>
      <c r="B366" s="3" t="s">
        <v>480</v>
      </c>
      <c r="C366" s="6">
        <v>625</v>
      </c>
      <c r="D366" s="12">
        <v>488</v>
      </c>
    </row>
    <row r="367" spans="1:4" s="11" customFormat="1" ht="15" customHeight="1" x14ac:dyDescent="0.25">
      <c r="A367" s="16" t="s">
        <v>230</v>
      </c>
      <c r="B367" s="16"/>
      <c r="C367" s="16"/>
      <c r="D367" s="12"/>
    </row>
    <row r="368" spans="1:4" s="11" customFormat="1" ht="15" customHeight="1" x14ac:dyDescent="0.25">
      <c r="A368" s="5">
        <v>1</v>
      </c>
      <c r="B368" s="3" t="s">
        <v>520</v>
      </c>
      <c r="C368" s="4">
        <v>300</v>
      </c>
      <c r="D368" s="12">
        <v>325</v>
      </c>
    </row>
    <row r="369" spans="1:4" s="11" customFormat="1" ht="15" customHeight="1" x14ac:dyDescent="0.25">
      <c r="A369" s="5">
        <v>2</v>
      </c>
      <c r="B369" s="3" t="s">
        <v>482</v>
      </c>
      <c r="C369" s="6">
        <v>350</v>
      </c>
      <c r="D369" s="12">
        <v>293</v>
      </c>
    </row>
    <row r="370" spans="1:4" s="11" customFormat="1" ht="15" customHeight="1" x14ac:dyDescent="0.25">
      <c r="A370" s="5">
        <v>3</v>
      </c>
      <c r="B370" s="3" t="s">
        <v>481</v>
      </c>
      <c r="C370" s="6">
        <v>500</v>
      </c>
      <c r="D370" s="12">
        <f>PRODUCT(C370,1.3)</f>
        <v>650</v>
      </c>
    </row>
    <row r="371" spans="1:4" s="11" customFormat="1" ht="15" customHeight="1" x14ac:dyDescent="0.25">
      <c r="A371" s="5">
        <v>4</v>
      </c>
      <c r="B371" s="3" t="s">
        <v>346</v>
      </c>
      <c r="C371" s="4">
        <v>250</v>
      </c>
      <c r="D371" s="12">
        <f>PRODUCT(C371,1.3)</f>
        <v>325</v>
      </c>
    </row>
    <row r="372" spans="1:4" s="11" customFormat="1" ht="15" customHeight="1" x14ac:dyDescent="0.25">
      <c r="A372" s="16" t="s">
        <v>222</v>
      </c>
      <c r="B372" s="16"/>
      <c r="C372" s="16"/>
      <c r="D372" s="12"/>
    </row>
    <row r="373" spans="1:4" s="11" customFormat="1" ht="15" customHeight="1" x14ac:dyDescent="0.25">
      <c r="A373" s="5">
        <v>1</v>
      </c>
      <c r="B373" s="3" t="s">
        <v>349</v>
      </c>
      <c r="C373" s="6">
        <v>300</v>
      </c>
      <c r="D373" s="12">
        <v>325</v>
      </c>
    </row>
    <row r="374" spans="1:4" s="11" customFormat="1" ht="15" customHeight="1" x14ac:dyDescent="0.25">
      <c r="A374" s="5">
        <v>2</v>
      </c>
      <c r="B374" s="3" t="s">
        <v>483</v>
      </c>
      <c r="C374" s="6">
        <v>280</v>
      </c>
      <c r="D374" s="12">
        <v>172</v>
      </c>
    </row>
    <row r="375" spans="1:4" s="11" customFormat="1" ht="15" customHeight="1" x14ac:dyDescent="0.25">
      <c r="A375" s="5">
        <v>3</v>
      </c>
      <c r="B375" s="3" t="s">
        <v>347</v>
      </c>
      <c r="C375" s="6">
        <v>300</v>
      </c>
      <c r="D375" s="12">
        <v>212</v>
      </c>
    </row>
    <row r="376" spans="1:4" s="11" customFormat="1" ht="15" customHeight="1" x14ac:dyDescent="0.25">
      <c r="A376" s="5">
        <v>4</v>
      </c>
      <c r="B376" s="3" t="s">
        <v>348</v>
      </c>
      <c r="C376" s="4">
        <v>1125</v>
      </c>
      <c r="D376" s="12">
        <v>1138</v>
      </c>
    </row>
    <row r="377" spans="1:4" s="11" customFormat="1" ht="15" customHeight="1" x14ac:dyDescent="0.25">
      <c r="A377" s="5">
        <v>5</v>
      </c>
      <c r="B377" s="3" t="s">
        <v>54</v>
      </c>
      <c r="C377" s="4">
        <v>600</v>
      </c>
      <c r="D377" s="12">
        <v>585</v>
      </c>
    </row>
    <row r="378" spans="1:4" s="11" customFormat="1" ht="15" customHeight="1" x14ac:dyDescent="0.25">
      <c r="A378" s="16" t="s">
        <v>223</v>
      </c>
      <c r="B378" s="16"/>
      <c r="C378" s="16"/>
      <c r="D378" s="12"/>
    </row>
    <row r="379" spans="1:4" s="11" customFormat="1" ht="15" customHeight="1" x14ac:dyDescent="0.25">
      <c r="A379" s="5">
        <v>1</v>
      </c>
      <c r="B379" s="3" t="s">
        <v>160</v>
      </c>
      <c r="C379" s="4">
        <v>350</v>
      </c>
      <c r="D379" s="12">
        <f>PRODUCT(C379,1.3)</f>
        <v>455</v>
      </c>
    </row>
    <row r="380" spans="1:4" s="11" customFormat="1" ht="15" customHeight="1" x14ac:dyDescent="0.25">
      <c r="A380" s="5">
        <v>2</v>
      </c>
      <c r="B380" s="9" t="s">
        <v>453</v>
      </c>
      <c r="C380" s="6">
        <v>225</v>
      </c>
      <c r="D380" s="12">
        <f>PRODUCT(C380,1.3)</f>
        <v>292.5</v>
      </c>
    </row>
    <row r="381" spans="1:4" s="11" customFormat="1" ht="15" customHeight="1" x14ac:dyDescent="0.25">
      <c r="A381" s="5">
        <v>3</v>
      </c>
      <c r="B381" s="9" t="s">
        <v>447</v>
      </c>
      <c r="C381" s="6">
        <v>319</v>
      </c>
      <c r="D381" s="12">
        <f>PRODUCT(C381,1.3)</f>
        <v>414.7</v>
      </c>
    </row>
    <row r="382" spans="1:4" s="11" customFormat="1" ht="15" customHeight="1" x14ac:dyDescent="0.25">
      <c r="A382" s="5">
        <v>4</v>
      </c>
      <c r="B382" s="3" t="s">
        <v>33</v>
      </c>
      <c r="C382" s="4">
        <v>450</v>
      </c>
      <c r="D382" s="6">
        <v>450</v>
      </c>
    </row>
    <row r="383" spans="1:4" s="11" customFormat="1" ht="15" customHeight="1" x14ac:dyDescent="0.25">
      <c r="A383" s="5">
        <v>5</v>
      </c>
      <c r="B383" s="9" t="s">
        <v>351</v>
      </c>
      <c r="C383" s="6">
        <v>300</v>
      </c>
      <c r="D383" s="12">
        <f>PRODUCT(C383,1.3)</f>
        <v>390</v>
      </c>
    </row>
    <row r="384" spans="1:4" s="11" customFormat="1" ht="15" customHeight="1" x14ac:dyDescent="0.25">
      <c r="A384" s="5">
        <v>6</v>
      </c>
      <c r="B384" s="3" t="s">
        <v>350</v>
      </c>
      <c r="C384" s="4">
        <v>250</v>
      </c>
      <c r="D384" s="12">
        <v>358</v>
      </c>
    </row>
    <row r="385" spans="1:4" s="11" customFormat="1" ht="15" customHeight="1" x14ac:dyDescent="0.25">
      <c r="A385" s="5">
        <v>7</v>
      </c>
      <c r="B385" s="3" t="s">
        <v>105</v>
      </c>
      <c r="C385" s="4">
        <v>400</v>
      </c>
      <c r="D385" s="6">
        <v>400</v>
      </c>
    </row>
    <row r="386" spans="1:4" s="11" customFormat="1" ht="15" customHeight="1" x14ac:dyDescent="0.25">
      <c r="A386" s="5">
        <v>8</v>
      </c>
      <c r="B386" s="3" t="s">
        <v>32</v>
      </c>
      <c r="C386" s="4">
        <v>400</v>
      </c>
      <c r="D386" s="6">
        <v>400</v>
      </c>
    </row>
    <row r="387" spans="1:4" s="11" customFormat="1" ht="15" customHeight="1" x14ac:dyDescent="0.25">
      <c r="A387" s="5">
        <v>9</v>
      </c>
      <c r="B387" s="3" t="s">
        <v>352</v>
      </c>
      <c r="C387" s="4">
        <v>212.5</v>
      </c>
      <c r="D387" s="12">
        <v>455</v>
      </c>
    </row>
    <row r="388" spans="1:4" s="11" customFormat="1" ht="15" customHeight="1" x14ac:dyDescent="0.25">
      <c r="A388" s="5">
        <v>10</v>
      </c>
      <c r="B388" s="3" t="s">
        <v>151</v>
      </c>
      <c r="C388" s="4">
        <v>550</v>
      </c>
      <c r="D388" s="6">
        <v>550</v>
      </c>
    </row>
    <row r="389" spans="1:4" s="11" customFormat="1" ht="15" customHeight="1" x14ac:dyDescent="0.25">
      <c r="A389" s="5">
        <v>11</v>
      </c>
      <c r="B389" s="9" t="s">
        <v>462</v>
      </c>
      <c r="C389" s="6">
        <v>325</v>
      </c>
      <c r="D389" s="12">
        <f>PRODUCT(C389,1.3)</f>
        <v>422.5</v>
      </c>
    </row>
    <row r="390" spans="1:4" s="11" customFormat="1" ht="15" customHeight="1" x14ac:dyDescent="0.25">
      <c r="A390" s="16" t="s">
        <v>214</v>
      </c>
      <c r="B390" s="16"/>
      <c r="C390" s="16"/>
      <c r="D390" s="12"/>
    </row>
    <row r="391" spans="1:4" s="11" customFormat="1" ht="15" customHeight="1" x14ac:dyDescent="0.25">
      <c r="A391" s="5">
        <v>1</v>
      </c>
      <c r="B391" s="3" t="s">
        <v>82</v>
      </c>
      <c r="C391" s="4">
        <v>150</v>
      </c>
      <c r="D391" s="6">
        <v>150</v>
      </c>
    </row>
    <row r="392" spans="1:4" s="11" customFormat="1" ht="15" customHeight="1" x14ac:dyDescent="0.25">
      <c r="A392" s="5">
        <v>2</v>
      </c>
      <c r="B392" s="3" t="s">
        <v>490</v>
      </c>
      <c r="C392" s="6">
        <v>320</v>
      </c>
      <c r="D392" s="12">
        <v>325</v>
      </c>
    </row>
    <row r="393" spans="1:4" s="11" customFormat="1" ht="15" customHeight="1" x14ac:dyDescent="0.25">
      <c r="A393" s="5">
        <v>3</v>
      </c>
      <c r="B393" s="3" t="s">
        <v>485</v>
      </c>
      <c r="C393" s="6">
        <v>300</v>
      </c>
      <c r="D393" s="12">
        <v>143</v>
      </c>
    </row>
    <row r="394" spans="1:4" s="11" customFormat="1" ht="15" customHeight="1" x14ac:dyDescent="0.25">
      <c r="A394" s="5">
        <v>4</v>
      </c>
      <c r="B394" s="3" t="s">
        <v>110</v>
      </c>
      <c r="C394" s="4">
        <v>100</v>
      </c>
      <c r="D394" s="6">
        <v>100</v>
      </c>
    </row>
    <row r="395" spans="1:4" s="11" customFormat="1" ht="15" customHeight="1" x14ac:dyDescent="0.25">
      <c r="A395" s="5">
        <v>5</v>
      </c>
      <c r="B395" s="3" t="s">
        <v>111</v>
      </c>
      <c r="C395" s="4">
        <v>150</v>
      </c>
      <c r="D395" s="6">
        <v>150</v>
      </c>
    </row>
    <row r="396" spans="1:4" s="11" customFormat="1" ht="15" customHeight="1" x14ac:dyDescent="0.25">
      <c r="A396" s="5">
        <v>6</v>
      </c>
      <c r="B396" s="3" t="s">
        <v>486</v>
      </c>
      <c r="C396" s="6">
        <v>450</v>
      </c>
      <c r="D396" s="12">
        <f>PRODUCT(C396,1.3)</f>
        <v>585</v>
      </c>
    </row>
    <row r="397" spans="1:4" s="11" customFormat="1" ht="15" customHeight="1" x14ac:dyDescent="0.25">
      <c r="A397" s="5">
        <v>7</v>
      </c>
      <c r="B397" s="3" t="s">
        <v>44</v>
      </c>
      <c r="C397" s="6">
        <v>475</v>
      </c>
      <c r="D397" s="12">
        <v>650</v>
      </c>
    </row>
    <row r="398" spans="1:4" s="11" customFormat="1" ht="15" customHeight="1" x14ac:dyDescent="0.25">
      <c r="A398" s="5">
        <v>8</v>
      </c>
      <c r="B398" s="3" t="s">
        <v>487</v>
      </c>
      <c r="C398" s="6">
        <v>550</v>
      </c>
      <c r="D398" s="12">
        <f>PRODUCT(C398,1.3)</f>
        <v>715</v>
      </c>
    </row>
    <row r="399" spans="1:4" s="11" customFormat="1" ht="15" customHeight="1" x14ac:dyDescent="0.25">
      <c r="A399" s="5">
        <v>9</v>
      </c>
      <c r="B399" s="3" t="s">
        <v>67</v>
      </c>
      <c r="C399" s="4">
        <v>350</v>
      </c>
      <c r="D399" s="6">
        <v>350</v>
      </c>
    </row>
    <row r="400" spans="1:4" s="11" customFormat="1" ht="15" customHeight="1" x14ac:dyDescent="0.25">
      <c r="A400" s="5">
        <v>10</v>
      </c>
      <c r="B400" s="3" t="s">
        <v>355</v>
      </c>
      <c r="C400" s="4">
        <v>213</v>
      </c>
      <c r="D400" s="12">
        <v>1300</v>
      </c>
    </row>
    <row r="401" spans="1:4" s="11" customFormat="1" ht="15" customHeight="1" x14ac:dyDescent="0.25">
      <c r="A401" s="5">
        <v>11</v>
      </c>
      <c r="B401" s="3" t="s">
        <v>356</v>
      </c>
      <c r="C401" s="6">
        <v>300</v>
      </c>
      <c r="D401" s="12">
        <f>PRODUCT(C401,1.3)</f>
        <v>390</v>
      </c>
    </row>
    <row r="402" spans="1:4" s="11" customFormat="1" ht="15" customHeight="1" x14ac:dyDescent="0.25">
      <c r="A402" s="5">
        <v>12</v>
      </c>
      <c r="B402" s="3" t="s">
        <v>354</v>
      </c>
      <c r="C402" s="4">
        <v>180</v>
      </c>
      <c r="D402" s="12">
        <v>325</v>
      </c>
    </row>
    <row r="403" spans="1:4" s="11" customFormat="1" ht="15" customHeight="1" x14ac:dyDescent="0.25">
      <c r="A403" s="5">
        <v>13</v>
      </c>
      <c r="B403" s="3" t="s">
        <v>488</v>
      </c>
      <c r="C403" s="6">
        <v>400</v>
      </c>
      <c r="D403" s="12">
        <f>PRODUCT(C403,1.3)</f>
        <v>520</v>
      </c>
    </row>
    <row r="404" spans="1:4" s="11" customFormat="1" ht="15" customHeight="1" x14ac:dyDescent="0.25">
      <c r="A404" s="5">
        <v>14</v>
      </c>
      <c r="B404" s="3" t="s">
        <v>491</v>
      </c>
      <c r="C404" s="6">
        <v>300</v>
      </c>
      <c r="D404" s="12">
        <v>190</v>
      </c>
    </row>
    <row r="405" spans="1:4" s="11" customFormat="1" ht="15" customHeight="1" x14ac:dyDescent="0.25">
      <c r="A405" s="5">
        <v>15</v>
      </c>
      <c r="B405" s="3" t="s">
        <v>492</v>
      </c>
      <c r="C405" s="6">
        <v>275</v>
      </c>
      <c r="D405" s="12">
        <f>PRODUCT(C405,1.3)</f>
        <v>357.5</v>
      </c>
    </row>
    <row r="406" spans="1:4" s="11" customFormat="1" ht="15" customHeight="1" x14ac:dyDescent="0.25">
      <c r="A406" s="5">
        <v>16</v>
      </c>
      <c r="B406" s="3" t="s">
        <v>55</v>
      </c>
      <c r="C406" s="4">
        <v>150</v>
      </c>
      <c r="D406" s="6">
        <v>150</v>
      </c>
    </row>
    <row r="407" spans="1:4" s="11" customFormat="1" ht="15" customHeight="1" x14ac:dyDescent="0.25">
      <c r="A407" s="5">
        <v>17</v>
      </c>
      <c r="B407" s="3" t="s">
        <v>353</v>
      </c>
      <c r="C407" s="4">
        <v>1625</v>
      </c>
      <c r="D407" s="12">
        <v>150</v>
      </c>
    </row>
    <row r="408" spans="1:4" s="11" customFormat="1" ht="15" customHeight="1" x14ac:dyDescent="0.25">
      <c r="A408" s="5">
        <v>18</v>
      </c>
      <c r="B408" s="3" t="s">
        <v>167</v>
      </c>
      <c r="C408" s="4">
        <v>300</v>
      </c>
      <c r="D408" s="6">
        <v>300</v>
      </c>
    </row>
    <row r="409" spans="1:4" s="11" customFormat="1" ht="15" customHeight="1" x14ac:dyDescent="0.25">
      <c r="A409" s="16" t="s">
        <v>216</v>
      </c>
      <c r="B409" s="16"/>
      <c r="C409" s="16"/>
      <c r="D409" s="12"/>
    </row>
    <row r="410" spans="1:4" s="11" customFormat="1" ht="15" customHeight="1" x14ac:dyDescent="0.25">
      <c r="A410" s="5">
        <v>1</v>
      </c>
      <c r="B410" s="3" t="s">
        <v>357</v>
      </c>
      <c r="C410" s="4">
        <v>700</v>
      </c>
      <c r="D410" s="12">
        <v>325</v>
      </c>
    </row>
    <row r="411" spans="1:4" s="11" customFormat="1" ht="15" customHeight="1" x14ac:dyDescent="0.25">
      <c r="A411" s="5">
        <v>2</v>
      </c>
      <c r="B411" s="3" t="s">
        <v>359</v>
      </c>
      <c r="C411" s="4">
        <v>750</v>
      </c>
      <c r="D411" s="12">
        <v>325</v>
      </c>
    </row>
    <row r="412" spans="1:4" s="11" customFormat="1" ht="15" customHeight="1" x14ac:dyDescent="0.25">
      <c r="A412" s="5">
        <v>3</v>
      </c>
      <c r="B412" s="3" t="s">
        <v>143</v>
      </c>
      <c r="C412" s="6">
        <v>375</v>
      </c>
      <c r="D412" s="12">
        <v>650</v>
      </c>
    </row>
    <row r="413" spans="1:4" s="11" customFormat="1" ht="15" customHeight="1" x14ac:dyDescent="0.25">
      <c r="A413" s="5">
        <v>4</v>
      </c>
      <c r="B413" s="3" t="s">
        <v>22</v>
      </c>
      <c r="C413" s="4">
        <v>750</v>
      </c>
      <c r="D413" s="6">
        <v>750</v>
      </c>
    </row>
    <row r="414" spans="1:4" s="11" customFormat="1" ht="15" customHeight="1" x14ac:dyDescent="0.25">
      <c r="A414" s="5">
        <v>5</v>
      </c>
      <c r="B414" s="3" t="s">
        <v>493</v>
      </c>
      <c r="C414" s="6">
        <v>300</v>
      </c>
      <c r="D414" s="12">
        <f>PRODUCT(C414,1.3)</f>
        <v>390</v>
      </c>
    </row>
    <row r="415" spans="1:4" s="11" customFormat="1" ht="15" customHeight="1" x14ac:dyDescent="0.25">
      <c r="A415" s="5">
        <v>6</v>
      </c>
      <c r="B415" s="3" t="s">
        <v>132</v>
      </c>
      <c r="C415" s="4">
        <v>350</v>
      </c>
      <c r="D415" s="6">
        <v>350</v>
      </c>
    </row>
    <row r="416" spans="1:4" s="11" customFormat="1" ht="15" customHeight="1" x14ac:dyDescent="0.25">
      <c r="A416" s="5">
        <v>7</v>
      </c>
      <c r="B416" s="3" t="s">
        <v>74</v>
      </c>
      <c r="C416" s="4">
        <v>450</v>
      </c>
      <c r="D416" s="6">
        <v>450</v>
      </c>
    </row>
    <row r="417" spans="1:4" s="11" customFormat="1" ht="15" customHeight="1" x14ac:dyDescent="0.25">
      <c r="A417" s="5">
        <v>8</v>
      </c>
      <c r="B417" s="3" t="s">
        <v>494</v>
      </c>
      <c r="C417" s="6">
        <v>320</v>
      </c>
      <c r="D417" s="12">
        <v>215</v>
      </c>
    </row>
    <row r="418" spans="1:4" s="11" customFormat="1" ht="15" customHeight="1" x14ac:dyDescent="0.25">
      <c r="A418" s="5">
        <v>9</v>
      </c>
      <c r="B418" s="3" t="s">
        <v>522</v>
      </c>
      <c r="C418" s="6">
        <v>350</v>
      </c>
      <c r="D418" s="12">
        <v>780</v>
      </c>
    </row>
    <row r="419" spans="1:4" s="11" customFormat="1" ht="15" customHeight="1" x14ac:dyDescent="0.25">
      <c r="A419" s="5">
        <v>10</v>
      </c>
      <c r="B419" s="3" t="s">
        <v>53</v>
      </c>
      <c r="C419" s="4">
        <v>300</v>
      </c>
      <c r="D419" s="6">
        <v>300</v>
      </c>
    </row>
    <row r="420" spans="1:4" s="11" customFormat="1" ht="15" customHeight="1" x14ac:dyDescent="0.25">
      <c r="A420" s="5">
        <v>11</v>
      </c>
      <c r="B420" s="3" t="s">
        <v>358</v>
      </c>
      <c r="C420" s="4">
        <v>375</v>
      </c>
      <c r="D420" s="12">
        <v>390</v>
      </c>
    </row>
    <row r="421" spans="1:4" s="11" customFormat="1" ht="15" customHeight="1" x14ac:dyDescent="0.25">
      <c r="A421" s="5">
        <v>12</v>
      </c>
      <c r="B421" s="9" t="s">
        <v>360</v>
      </c>
      <c r="C421" s="6">
        <v>375</v>
      </c>
      <c r="D421" s="12">
        <f>PRODUCT(C421,1.3)</f>
        <v>487.5</v>
      </c>
    </row>
    <row r="422" spans="1:4" s="11" customFormat="1" ht="15" customHeight="1" x14ac:dyDescent="0.25">
      <c r="A422" s="16" t="s">
        <v>521</v>
      </c>
      <c r="B422" s="16"/>
      <c r="C422" s="16"/>
      <c r="D422" s="12"/>
    </row>
    <row r="423" spans="1:4" s="11" customFormat="1" ht="15" customHeight="1" x14ac:dyDescent="0.25">
      <c r="A423" s="5">
        <v>1</v>
      </c>
      <c r="B423" s="3" t="s">
        <v>495</v>
      </c>
      <c r="C423" s="6">
        <v>280</v>
      </c>
      <c r="D423" s="12">
        <v>228</v>
      </c>
    </row>
    <row r="424" spans="1:4" s="11" customFormat="1" ht="15" customHeight="1" x14ac:dyDescent="0.25">
      <c r="A424" s="5">
        <v>2</v>
      </c>
      <c r="B424" s="3" t="s">
        <v>496</v>
      </c>
      <c r="C424" s="6">
        <v>375</v>
      </c>
      <c r="D424" s="12">
        <f>PRODUCT(C424,1.3)</f>
        <v>487.5</v>
      </c>
    </row>
    <row r="425" spans="1:4" s="11" customFormat="1" ht="15" customHeight="1" x14ac:dyDescent="0.25">
      <c r="A425" s="5">
        <v>3</v>
      </c>
      <c r="B425" s="3" t="s">
        <v>34</v>
      </c>
      <c r="C425" s="6">
        <v>450</v>
      </c>
      <c r="D425" s="12">
        <v>1235</v>
      </c>
    </row>
    <row r="426" spans="1:4" s="11" customFormat="1" ht="15" customHeight="1" x14ac:dyDescent="0.25">
      <c r="A426" s="5">
        <v>4</v>
      </c>
      <c r="B426" s="3" t="s">
        <v>83</v>
      </c>
      <c r="C426" s="4">
        <v>100</v>
      </c>
      <c r="D426" s="6">
        <v>100</v>
      </c>
    </row>
    <row r="427" spans="1:4" s="11" customFormat="1" ht="15" customHeight="1" x14ac:dyDescent="0.25">
      <c r="A427" s="5">
        <v>5</v>
      </c>
      <c r="B427" s="3" t="s">
        <v>68</v>
      </c>
      <c r="C427" s="4">
        <v>120</v>
      </c>
      <c r="D427" s="6">
        <v>120</v>
      </c>
    </row>
    <row r="428" spans="1:4" s="11" customFormat="1" ht="15" customHeight="1" x14ac:dyDescent="0.25">
      <c r="A428" s="5">
        <v>6</v>
      </c>
      <c r="B428" s="3" t="s">
        <v>499</v>
      </c>
      <c r="C428" s="6">
        <v>475</v>
      </c>
      <c r="D428" s="12">
        <f>PRODUCT(C428,1.3)</f>
        <v>617.5</v>
      </c>
    </row>
    <row r="429" spans="1:4" s="11" customFormat="1" ht="15" customHeight="1" x14ac:dyDescent="0.25">
      <c r="A429" s="5">
        <v>7</v>
      </c>
      <c r="B429" s="3" t="s">
        <v>364</v>
      </c>
      <c r="C429" s="4">
        <v>300</v>
      </c>
      <c r="D429" s="12">
        <f>PRODUCT(C429,1.3)</f>
        <v>390</v>
      </c>
    </row>
    <row r="430" spans="1:4" s="11" customFormat="1" ht="15" customHeight="1" x14ac:dyDescent="0.25">
      <c r="A430" s="5">
        <v>8</v>
      </c>
      <c r="B430" s="3" t="s">
        <v>498</v>
      </c>
      <c r="C430" s="6">
        <v>1000</v>
      </c>
      <c r="D430" s="12">
        <f>PRODUCT(C430,1.3)</f>
        <v>1300</v>
      </c>
    </row>
    <row r="431" spans="1:4" s="11" customFormat="1" ht="15" customHeight="1" x14ac:dyDescent="0.25">
      <c r="A431" s="5">
        <v>9</v>
      </c>
      <c r="B431" s="3" t="s">
        <v>362</v>
      </c>
      <c r="C431" s="4">
        <v>750</v>
      </c>
      <c r="D431" s="12">
        <v>325</v>
      </c>
    </row>
    <row r="432" spans="1:4" s="11" customFormat="1" ht="15" customHeight="1" x14ac:dyDescent="0.25">
      <c r="A432" s="5">
        <v>10</v>
      </c>
      <c r="B432" s="3" t="s">
        <v>363</v>
      </c>
      <c r="C432" s="4">
        <v>425</v>
      </c>
      <c r="D432" s="12">
        <v>325</v>
      </c>
    </row>
    <row r="433" spans="1:4" s="11" customFormat="1" ht="15" customHeight="1" x14ac:dyDescent="0.25">
      <c r="A433" s="5">
        <v>11</v>
      </c>
      <c r="B433" s="3" t="s">
        <v>497</v>
      </c>
      <c r="C433" s="6">
        <v>200</v>
      </c>
      <c r="D433" s="12">
        <v>163</v>
      </c>
    </row>
    <row r="434" spans="1:4" s="11" customFormat="1" ht="15" customHeight="1" x14ac:dyDescent="0.25">
      <c r="A434" s="5">
        <v>12</v>
      </c>
      <c r="B434" s="3" t="s">
        <v>47</v>
      </c>
      <c r="C434" s="4">
        <v>150</v>
      </c>
      <c r="D434" s="6">
        <v>195</v>
      </c>
    </row>
    <row r="435" spans="1:4" s="11" customFormat="1" ht="15" customHeight="1" x14ac:dyDescent="0.25">
      <c r="A435" s="5">
        <v>13</v>
      </c>
      <c r="B435" s="3" t="s">
        <v>523</v>
      </c>
      <c r="C435" s="4">
        <v>175</v>
      </c>
      <c r="D435" s="12">
        <v>2275</v>
      </c>
    </row>
    <row r="436" spans="1:4" s="11" customFormat="1" ht="15" customHeight="1" x14ac:dyDescent="0.25">
      <c r="A436" s="16" t="s">
        <v>217</v>
      </c>
      <c r="B436" s="16"/>
      <c r="C436" s="16"/>
      <c r="D436" s="12"/>
    </row>
    <row r="437" spans="1:4" s="11" customFormat="1" ht="15" customHeight="1" x14ac:dyDescent="0.25">
      <c r="A437" s="5">
        <v>1</v>
      </c>
      <c r="B437" s="3" t="s">
        <v>366</v>
      </c>
      <c r="C437" s="4">
        <v>500</v>
      </c>
      <c r="D437" s="12">
        <v>325</v>
      </c>
    </row>
    <row r="438" spans="1:4" s="11" customFormat="1" ht="15" customHeight="1" x14ac:dyDescent="0.25">
      <c r="A438" s="15">
        <v>2</v>
      </c>
      <c r="B438" s="3" t="s">
        <v>115</v>
      </c>
      <c r="C438" s="6">
        <v>325</v>
      </c>
      <c r="D438" s="12">
        <v>455</v>
      </c>
    </row>
    <row r="439" spans="1:4" s="11" customFormat="1" ht="15" customHeight="1" x14ac:dyDescent="0.25">
      <c r="A439" s="5">
        <v>3</v>
      </c>
      <c r="B439" s="3" t="s">
        <v>15</v>
      </c>
      <c r="C439" s="4">
        <v>300</v>
      </c>
      <c r="D439" s="6">
        <v>300</v>
      </c>
    </row>
    <row r="440" spans="1:4" s="11" customFormat="1" ht="15" customHeight="1" x14ac:dyDescent="0.25">
      <c r="A440" s="15">
        <v>4</v>
      </c>
      <c r="B440" s="3" t="s">
        <v>368</v>
      </c>
      <c r="C440" s="4">
        <v>6250</v>
      </c>
      <c r="D440" s="12">
        <v>325</v>
      </c>
    </row>
    <row r="441" spans="1:4" s="11" customFormat="1" ht="15" customHeight="1" x14ac:dyDescent="0.25">
      <c r="A441" s="5">
        <v>5</v>
      </c>
      <c r="B441" s="3" t="s">
        <v>371</v>
      </c>
      <c r="C441" s="4">
        <v>1620</v>
      </c>
      <c r="D441" s="12">
        <v>195</v>
      </c>
    </row>
    <row r="442" spans="1:4" s="11" customFormat="1" ht="15" customHeight="1" x14ac:dyDescent="0.25">
      <c r="A442" s="15">
        <v>6</v>
      </c>
      <c r="B442" s="3" t="s">
        <v>372</v>
      </c>
      <c r="C442" s="4">
        <v>180</v>
      </c>
      <c r="D442" s="12">
        <v>195</v>
      </c>
    </row>
    <row r="443" spans="1:4" s="11" customFormat="1" ht="15" customHeight="1" x14ac:dyDescent="0.25">
      <c r="A443" s="5">
        <v>7</v>
      </c>
      <c r="B443" s="3" t="s">
        <v>37</v>
      </c>
      <c r="C443" s="4">
        <v>400</v>
      </c>
      <c r="D443" s="6">
        <v>400</v>
      </c>
    </row>
    <row r="444" spans="1:4" s="11" customFormat="1" ht="15" customHeight="1" x14ac:dyDescent="0.25">
      <c r="A444" s="15">
        <v>8</v>
      </c>
      <c r="B444" s="3" t="s">
        <v>35</v>
      </c>
      <c r="C444" s="4">
        <v>300</v>
      </c>
      <c r="D444" s="6">
        <v>300</v>
      </c>
    </row>
    <row r="445" spans="1:4" s="11" customFormat="1" ht="15" customHeight="1" x14ac:dyDescent="0.25">
      <c r="A445" s="5">
        <v>9</v>
      </c>
      <c r="B445" s="3" t="s">
        <v>5</v>
      </c>
      <c r="C445" s="4">
        <v>250</v>
      </c>
      <c r="D445" s="6">
        <v>325</v>
      </c>
    </row>
    <row r="446" spans="1:4" s="11" customFormat="1" ht="15" customHeight="1" x14ac:dyDescent="0.25">
      <c r="A446" s="15">
        <v>10</v>
      </c>
      <c r="B446" s="3" t="s">
        <v>286</v>
      </c>
      <c r="C446" s="4">
        <v>500</v>
      </c>
      <c r="D446" s="12">
        <v>228</v>
      </c>
    </row>
    <row r="447" spans="1:4" s="11" customFormat="1" ht="15" customHeight="1" x14ac:dyDescent="0.25">
      <c r="A447" s="5">
        <v>11</v>
      </c>
      <c r="B447" s="3" t="s">
        <v>500</v>
      </c>
      <c r="C447" s="6">
        <v>1000</v>
      </c>
      <c r="D447" s="12">
        <f>PRODUCT(C447,1.3)</f>
        <v>1300</v>
      </c>
    </row>
    <row r="448" spans="1:4" s="11" customFormat="1" ht="15" customHeight="1" x14ac:dyDescent="0.25">
      <c r="A448" s="15">
        <v>12</v>
      </c>
      <c r="B448" s="3" t="s">
        <v>137</v>
      </c>
      <c r="C448" s="4">
        <v>100</v>
      </c>
      <c r="D448" s="6">
        <v>100</v>
      </c>
    </row>
    <row r="449" spans="1:4" s="11" customFormat="1" ht="15" customHeight="1" x14ac:dyDescent="0.25">
      <c r="A449" s="5">
        <v>13</v>
      </c>
      <c r="B449" s="3" t="s">
        <v>45</v>
      </c>
      <c r="C449" s="4">
        <v>400</v>
      </c>
      <c r="D449" s="6">
        <v>400</v>
      </c>
    </row>
    <row r="450" spans="1:4" s="11" customFormat="1" ht="15" customHeight="1" x14ac:dyDescent="0.25">
      <c r="A450" s="15">
        <v>14</v>
      </c>
      <c r="B450" s="3" t="s">
        <v>369</v>
      </c>
      <c r="C450" s="4">
        <v>250</v>
      </c>
      <c r="D450" s="12">
        <f>PRODUCT(C450,1.3)</f>
        <v>325</v>
      </c>
    </row>
    <row r="451" spans="1:4" s="11" customFormat="1" ht="15" customHeight="1" x14ac:dyDescent="0.25">
      <c r="A451" s="5">
        <v>15</v>
      </c>
      <c r="B451" s="3" t="s">
        <v>367</v>
      </c>
      <c r="C451" s="6">
        <v>325</v>
      </c>
      <c r="D451" s="12">
        <v>325</v>
      </c>
    </row>
    <row r="452" spans="1:4" s="11" customFormat="1" ht="15" customHeight="1" x14ac:dyDescent="0.25">
      <c r="A452" s="15">
        <v>16</v>
      </c>
      <c r="B452" s="3" t="s">
        <v>70</v>
      </c>
      <c r="C452" s="4">
        <v>300</v>
      </c>
      <c r="D452" s="6">
        <v>300</v>
      </c>
    </row>
    <row r="453" spans="1:4" s="11" customFormat="1" ht="15" customHeight="1" x14ac:dyDescent="0.25">
      <c r="A453" s="5">
        <v>17</v>
      </c>
      <c r="B453" s="3" t="s">
        <v>370</v>
      </c>
      <c r="C453" s="4">
        <v>338</v>
      </c>
      <c r="D453" s="12">
        <v>100</v>
      </c>
    </row>
    <row r="454" spans="1:4" s="11" customFormat="1" ht="15" customHeight="1" x14ac:dyDescent="0.25">
      <c r="A454" s="15">
        <v>18</v>
      </c>
      <c r="B454" s="3" t="s">
        <v>2</v>
      </c>
      <c r="C454" s="6">
        <v>300</v>
      </c>
      <c r="D454" s="12">
        <v>455</v>
      </c>
    </row>
    <row r="455" spans="1:4" s="11" customFormat="1" ht="15" customHeight="1" x14ac:dyDescent="0.25">
      <c r="A455" s="5">
        <v>19</v>
      </c>
      <c r="B455" s="3" t="s">
        <v>60</v>
      </c>
      <c r="C455" s="4">
        <v>250</v>
      </c>
      <c r="D455" s="6">
        <v>250</v>
      </c>
    </row>
    <row r="456" spans="1:4" s="11" customFormat="1" ht="15" customHeight="1" x14ac:dyDescent="0.25">
      <c r="A456" s="15">
        <v>20</v>
      </c>
      <c r="B456" s="3" t="s">
        <v>114</v>
      </c>
      <c r="C456" s="4">
        <v>200</v>
      </c>
      <c r="D456" s="6">
        <v>200</v>
      </c>
    </row>
    <row r="457" spans="1:4" s="11" customFormat="1" ht="15" customHeight="1" x14ac:dyDescent="0.25">
      <c r="A457" s="16" t="s">
        <v>218</v>
      </c>
      <c r="B457" s="16"/>
      <c r="C457" s="16"/>
      <c r="D457" s="12"/>
    </row>
    <row r="458" spans="1:4" s="11" customFormat="1" ht="15" customHeight="1" x14ac:dyDescent="0.25">
      <c r="A458" s="5">
        <v>1</v>
      </c>
      <c r="B458" s="3" t="s">
        <v>23</v>
      </c>
      <c r="C458" s="6">
        <v>450</v>
      </c>
      <c r="D458" s="12">
        <v>715</v>
      </c>
    </row>
    <row r="459" spans="1:4" s="11" customFormat="1" ht="15" customHeight="1" x14ac:dyDescent="0.25">
      <c r="A459" s="5">
        <v>2</v>
      </c>
      <c r="B459" s="3" t="s">
        <v>1</v>
      </c>
      <c r="C459" s="4">
        <v>200</v>
      </c>
      <c r="D459" s="6">
        <v>200</v>
      </c>
    </row>
    <row r="460" spans="1:4" s="11" customFormat="1" ht="15" customHeight="1" x14ac:dyDescent="0.25">
      <c r="A460" s="5">
        <v>3</v>
      </c>
      <c r="B460" s="3" t="s">
        <v>3</v>
      </c>
      <c r="C460" s="4">
        <v>550</v>
      </c>
      <c r="D460" s="6">
        <v>715</v>
      </c>
    </row>
    <row r="461" spans="1:4" s="11" customFormat="1" ht="15" customHeight="1" x14ac:dyDescent="0.25">
      <c r="A461" s="5">
        <v>4</v>
      </c>
      <c r="B461" s="3" t="s">
        <v>375</v>
      </c>
      <c r="C461" s="4">
        <v>375</v>
      </c>
      <c r="D461" s="12">
        <v>325</v>
      </c>
    </row>
    <row r="462" spans="1:4" s="11" customFormat="1" ht="15" customHeight="1" x14ac:dyDescent="0.25">
      <c r="A462" s="5">
        <v>5</v>
      </c>
      <c r="B462" s="3" t="s">
        <v>501</v>
      </c>
      <c r="C462" s="6">
        <v>300</v>
      </c>
      <c r="D462" s="12">
        <f>PRODUCT(C462,1.3)</f>
        <v>390</v>
      </c>
    </row>
    <row r="463" spans="1:4" s="11" customFormat="1" ht="15" customHeight="1" x14ac:dyDescent="0.25">
      <c r="A463" s="5">
        <v>6</v>
      </c>
      <c r="B463" s="3" t="s">
        <v>502</v>
      </c>
      <c r="C463" s="6">
        <v>300</v>
      </c>
      <c r="D463" s="12">
        <f>PRODUCT(C463,1.3)</f>
        <v>390</v>
      </c>
    </row>
    <row r="464" spans="1:4" s="11" customFormat="1" ht="15" customHeight="1" x14ac:dyDescent="0.25">
      <c r="A464" s="5">
        <v>7</v>
      </c>
      <c r="B464" s="3" t="s">
        <v>503</v>
      </c>
      <c r="C464" s="6">
        <v>340</v>
      </c>
      <c r="D464" s="12">
        <f>PRODUCT(C464,1.3)</f>
        <v>442</v>
      </c>
    </row>
    <row r="465" spans="1:4" s="11" customFormat="1" ht="15" customHeight="1" x14ac:dyDescent="0.25">
      <c r="A465" s="5">
        <v>8</v>
      </c>
      <c r="B465" s="3" t="s">
        <v>504</v>
      </c>
      <c r="C465" s="6">
        <v>250</v>
      </c>
      <c r="D465" s="12">
        <v>228</v>
      </c>
    </row>
    <row r="466" spans="1:4" s="11" customFormat="1" ht="15" customHeight="1" x14ac:dyDescent="0.25">
      <c r="A466" s="5">
        <v>9</v>
      </c>
      <c r="B466" s="3" t="s">
        <v>380</v>
      </c>
      <c r="C466" s="4">
        <v>500</v>
      </c>
      <c r="D466" s="12">
        <v>293</v>
      </c>
    </row>
    <row r="467" spans="1:4" s="11" customFormat="1" ht="15" customHeight="1" x14ac:dyDescent="0.25">
      <c r="A467" s="5">
        <v>10</v>
      </c>
      <c r="B467" s="3" t="s">
        <v>377</v>
      </c>
      <c r="C467" s="4">
        <v>750</v>
      </c>
      <c r="D467" s="12">
        <v>585</v>
      </c>
    </row>
    <row r="468" spans="1:4" s="11" customFormat="1" ht="15" customHeight="1" x14ac:dyDescent="0.25">
      <c r="A468" s="5">
        <v>11</v>
      </c>
      <c r="B468" s="3" t="s">
        <v>510</v>
      </c>
      <c r="C468" s="6">
        <v>350</v>
      </c>
      <c r="D468" s="12">
        <f>PRODUCT(C468,1.3)</f>
        <v>455</v>
      </c>
    </row>
    <row r="469" spans="1:4" s="11" customFormat="1" ht="15" customHeight="1" x14ac:dyDescent="0.25">
      <c r="A469" s="5">
        <v>12</v>
      </c>
      <c r="B469" s="3" t="s">
        <v>376</v>
      </c>
      <c r="C469" s="4">
        <v>250</v>
      </c>
      <c r="D469" s="12">
        <v>390</v>
      </c>
    </row>
    <row r="470" spans="1:4" s="11" customFormat="1" ht="15" customHeight="1" x14ac:dyDescent="0.25">
      <c r="A470" s="5">
        <v>13</v>
      </c>
      <c r="B470" s="3" t="s">
        <v>505</v>
      </c>
      <c r="C470" s="6">
        <v>600</v>
      </c>
      <c r="D470" s="12">
        <v>458</v>
      </c>
    </row>
    <row r="471" spans="1:4" s="11" customFormat="1" ht="15" customHeight="1" x14ac:dyDescent="0.25">
      <c r="A471" s="5">
        <v>14</v>
      </c>
      <c r="B471" s="3" t="s">
        <v>506</v>
      </c>
      <c r="C471" s="6">
        <v>500</v>
      </c>
      <c r="D471" s="12">
        <v>364</v>
      </c>
    </row>
    <row r="472" spans="1:4" s="11" customFormat="1" ht="15" customHeight="1" x14ac:dyDescent="0.25">
      <c r="A472" s="5">
        <v>15</v>
      </c>
      <c r="B472" s="3" t="s">
        <v>379</v>
      </c>
      <c r="C472" s="4">
        <v>625</v>
      </c>
      <c r="D472" s="12">
        <v>910</v>
      </c>
    </row>
    <row r="473" spans="1:4" s="11" customFormat="1" ht="15" customHeight="1" x14ac:dyDescent="0.25">
      <c r="A473" s="5">
        <v>16</v>
      </c>
      <c r="B473" s="3" t="s">
        <v>511</v>
      </c>
      <c r="C473" s="6">
        <v>350</v>
      </c>
      <c r="D473" s="12">
        <v>325</v>
      </c>
    </row>
    <row r="474" spans="1:4" s="11" customFormat="1" ht="15" customHeight="1" x14ac:dyDescent="0.25">
      <c r="A474" s="5">
        <v>17</v>
      </c>
      <c r="B474" s="3" t="s">
        <v>317</v>
      </c>
      <c r="C474" s="4">
        <v>250</v>
      </c>
      <c r="D474" s="12">
        <f>PRODUCT(C474,1.3)</f>
        <v>325</v>
      </c>
    </row>
    <row r="475" spans="1:4" s="11" customFormat="1" ht="15" customHeight="1" x14ac:dyDescent="0.25">
      <c r="A475" s="5">
        <v>18</v>
      </c>
      <c r="B475" s="3" t="s">
        <v>378</v>
      </c>
      <c r="C475" s="4">
        <v>313</v>
      </c>
      <c r="D475" s="12">
        <v>390</v>
      </c>
    </row>
    <row r="476" spans="1:4" s="11" customFormat="1" ht="15" customHeight="1" x14ac:dyDescent="0.25">
      <c r="A476" s="5">
        <v>19</v>
      </c>
      <c r="B476" s="3" t="s">
        <v>381</v>
      </c>
      <c r="C476" s="4">
        <v>375</v>
      </c>
      <c r="D476" s="12">
        <v>715</v>
      </c>
    </row>
    <row r="477" spans="1:4" s="11" customFormat="1" ht="15" customHeight="1" x14ac:dyDescent="0.25">
      <c r="A477" s="5">
        <v>20</v>
      </c>
      <c r="B477" s="3" t="s">
        <v>507</v>
      </c>
      <c r="C477" s="6">
        <v>350</v>
      </c>
      <c r="D477" s="12">
        <v>258</v>
      </c>
    </row>
    <row r="478" spans="1:4" s="11" customFormat="1" ht="15" customHeight="1" x14ac:dyDescent="0.25">
      <c r="A478" s="5">
        <v>21</v>
      </c>
      <c r="B478" s="3" t="s">
        <v>373</v>
      </c>
      <c r="C478" s="4">
        <v>275</v>
      </c>
      <c r="D478" s="12">
        <v>325</v>
      </c>
    </row>
    <row r="479" spans="1:4" s="11" customFormat="1" ht="15" customHeight="1" x14ac:dyDescent="0.25">
      <c r="A479" s="5">
        <v>22</v>
      </c>
      <c r="B479" s="3" t="s">
        <v>508</v>
      </c>
      <c r="C479" s="6">
        <v>500</v>
      </c>
      <c r="D479" s="12">
        <f>PRODUCT(C479,1.3)</f>
        <v>650</v>
      </c>
    </row>
    <row r="480" spans="1:4" s="11" customFormat="1" ht="15" customHeight="1" x14ac:dyDescent="0.25">
      <c r="A480" s="5">
        <v>23</v>
      </c>
      <c r="B480" s="3" t="s">
        <v>509</v>
      </c>
      <c r="C480" s="6">
        <v>375</v>
      </c>
      <c r="D480" s="12">
        <f>PRODUCT(C480,1.3)</f>
        <v>487.5</v>
      </c>
    </row>
    <row r="481" spans="1:4" s="11" customFormat="1" ht="15" customHeight="1" x14ac:dyDescent="0.25">
      <c r="A481" s="5">
        <v>24</v>
      </c>
      <c r="B481" s="3" t="s">
        <v>175</v>
      </c>
      <c r="C481" s="4">
        <v>250</v>
      </c>
      <c r="D481" s="6">
        <v>250</v>
      </c>
    </row>
    <row r="482" spans="1:4" s="11" customFormat="1" ht="15" customHeight="1" x14ac:dyDescent="0.25">
      <c r="A482" s="5">
        <v>25</v>
      </c>
      <c r="B482" s="3" t="s">
        <v>20</v>
      </c>
      <c r="C482" s="4">
        <v>850</v>
      </c>
      <c r="D482" s="6">
        <v>850</v>
      </c>
    </row>
    <row r="483" spans="1:4" s="11" customFormat="1" ht="15" customHeight="1" x14ac:dyDescent="0.25">
      <c r="A483" s="5">
        <v>26</v>
      </c>
      <c r="B483" s="3" t="s">
        <v>512</v>
      </c>
      <c r="C483" s="6">
        <v>350</v>
      </c>
      <c r="D483" s="12">
        <v>293</v>
      </c>
    </row>
    <row r="484" spans="1:4" s="11" customFormat="1" ht="15" customHeight="1" x14ac:dyDescent="0.25">
      <c r="A484" s="5">
        <v>27</v>
      </c>
      <c r="B484" s="3" t="s">
        <v>204</v>
      </c>
      <c r="C484" s="4">
        <v>650</v>
      </c>
      <c r="D484" s="6">
        <v>650</v>
      </c>
    </row>
    <row r="485" spans="1:4" s="11" customFormat="1" ht="15" customHeight="1" x14ac:dyDescent="0.25">
      <c r="A485" s="5">
        <v>28</v>
      </c>
      <c r="B485" s="3" t="s">
        <v>176</v>
      </c>
      <c r="C485" s="4">
        <v>400</v>
      </c>
      <c r="D485" s="6">
        <v>400</v>
      </c>
    </row>
    <row r="486" spans="1:4" s="11" customFormat="1" ht="15" customHeight="1" x14ac:dyDescent="0.25">
      <c r="A486" s="5">
        <v>29</v>
      </c>
      <c r="B486" s="9" t="s">
        <v>460</v>
      </c>
      <c r="C486" s="6">
        <v>338</v>
      </c>
      <c r="D486" s="12">
        <v>321</v>
      </c>
    </row>
    <row r="487" spans="1:4" s="11" customFormat="1" ht="15" customHeight="1" x14ac:dyDescent="0.25">
      <c r="A487" s="5">
        <v>30</v>
      </c>
      <c r="B487" s="9" t="s">
        <v>461</v>
      </c>
      <c r="C487" s="6">
        <v>200</v>
      </c>
      <c r="D487" s="12">
        <v>215</v>
      </c>
    </row>
    <row r="488" spans="1:4" s="11" customFormat="1" ht="15" customHeight="1" x14ac:dyDescent="0.25">
      <c r="A488" s="5">
        <v>31</v>
      </c>
      <c r="B488" s="9" t="s">
        <v>58</v>
      </c>
      <c r="C488" s="6">
        <v>325</v>
      </c>
      <c r="D488" s="12">
        <v>520</v>
      </c>
    </row>
    <row r="489" spans="1:4" s="11" customFormat="1" ht="15" customHeight="1" x14ac:dyDescent="0.25">
      <c r="A489" s="5">
        <v>32</v>
      </c>
      <c r="B489" s="3" t="s">
        <v>382</v>
      </c>
      <c r="C489" s="4">
        <v>350</v>
      </c>
      <c r="D489" s="12">
        <v>650</v>
      </c>
    </row>
    <row r="490" spans="1:4" s="11" customFormat="1" ht="15" customHeight="1" x14ac:dyDescent="0.25">
      <c r="A490" s="5">
        <v>33</v>
      </c>
      <c r="B490" s="3" t="s">
        <v>2</v>
      </c>
      <c r="C490" s="4">
        <v>350</v>
      </c>
      <c r="D490" s="6">
        <v>455</v>
      </c>
    </row>
    <row r="491" spans="1:4" s="11" customFormat="1" ht="15" customHeight="1" x14ac:dyDescent="0.25">
      <c r="A491" s="5">
        <v>34</v>
      </c>
      <c r="B491" s="3" t="s">
        <v>374</v>
      </c>
      <c r="C491" s="4">
        <v>500</v>
      </c>
      <c r="D491" s="12">
        <v>800</v>
      </c>
    </row>
    <row r="492" spans="1:4" s="11" customFormat="1" ht="15" customHeight="1" x14ac:dyDescent="0.25">
      <c r="A492" s="16" t="s">
        <v>213</v>
      </c>
      <c r="B492" s="16"/>
      <c r="C492" s="16"/>
      <c r="D492" s="12"/>
    </row>
    <row r="493" spans="1:4" s="11" customFormat="1" ht="15" customHeight="1" x14ac:dyDescent="0.25">
      <c r="A493" s="5">
        <v>1</v>
      </c>
      <c r="B493" s="3" t="s">
        <v>389</v>
      </c>
      <c r="C493" s="4">
        <v>72</v>
      </c>
      <c r="D493" s="12">
        <v>618</v>
      </c>
    </row>
    <row r="494" spans="1:4" s="11" customFormat="1" ht="15" customHeight="1" x14ac:dyDescent="0.25">
      <c r="A494" s="5">
        <v>2</v>
      </c>
      <c r="B494" s="3" t="s">
        <v>136</v>
      </c>
      <c r="C494" s="4">
        <v>50</v>
      </c>
      <c r="D494" s="6">
        <v>50</v>
      </c>
    </row>
    <row r="495" spans="1:4" s="11" customFormat="1" ht="15" customHeight="1" x14ac:dyDescent="0.25">
      <c r="A495" s="5">
        <v>3</v>
      </c>
      <c r="B495" s="3" t="s">
        <v>397</v>
      </c>
      <c r="C495" s="4">
        <v>126</v>
      </c>
      <c r="D495" s="12">
        <v>715</v>
      </c>
    </row>
    <row r="496" spans="1:4" s="11" customFormat="1" ht="15" customHeight="1" x14ac:dyDescent="0.25">
      <c r="A496" s="5">
        <v>4</v>
      </c>
      <c r="B496" s="3" t="s">
        <v>192</v>
      </c>
      <c r="C496" s="4">
        <v>250</v>
      </c>
      <c r="D496" s="6">
        <v>250</v>
      </c>
    </row>
    <row r="497" spans="1:4" s="11" customFormat="1" ht="15" customHeight="1" x14ac:dyDescent="0.25">
      <c r="A497" s="5">
        <v>5</v>
      </c>
      <c r="B497" s="3" t="s">
        <v>386</v>
      </c>
      <c r="C497" s="4">
        <v>450</v>
      </c>
      <c r="D497" s="12">
        <v>975</v>
      </c>
    </row>
    <row r="498" spans="1:4" s="11" customFormat="1" ht="15" customHeight="1" x14ac:dyDescent="0.25">
      <c r="A498" s="5">
        <v>6</v>
      </c>
      <c r="B498" s="3" t="s">
        <v>387</v>
      </c>
      <c r="C498" s="4">
        <v>324</v>
      </c>
      <c r="D498" s="12">
        <v>260</v>
      </c>
    </row>
    <row r="499" spans="1:4" s="11" customFormat="1" ht="15" customHeight="1" x14ac:dyDescent="0.25">
      <c r="A499" s="5">
        <v>7</v>
      </c>
      <c r="B499" s="3" t="s">
        <v>524</v>
      </c>
      <c r="C499" s="4">
        <v>126</v>
      </c>
      <c r="D499" s="12">
        <v>293</v>
      </c>
    </row>
    <row r="500" spans="1:4" s="11" customFormat="1" ht="15" customHeight="1" x14ac:dyDescent="0.25">
      <c r="A500" s="5">
        <v>8</v>
      </c>
      <c r="B500" s="3" t="s">
        <v>513</v>
      </c>
      <c r="C500" s="6">
        <v>375</v>
      </c>
      <c r="D500" s="12">
        <f>PRODUCT(C500,1.3)</f>
        <v>487.5</v>
      </c>
    </row>
    <row r="501" spans="1:4" s="11" customFormat="1" ht="15" customHeight="1" x14ac:dyDescent="0.25">
      <c r="A501" s="5">
        <v>9</v>
      </c>
      <c r="B501" s="3" t="s">
        <v>395</v>
      </c>
      <c r="C501" s="4">
        <v>126</v>
      </c>
      <c r="D501" s="12">
        <v>228</v>
      </c>
    </row>
    <row r="502" spans="1:4" s="11" customFormat="1" ht="15" customHeight="1" x14ac:dyDescent="0.25">
      <c r="A502" s="5">
        <v>10</v>
      </c>
      <c r="B502" s="3" t="s">
        <v>193</v>
      </c>
      <c r="C502" s="4">
        <v>300</v>
      </c>
      <c r="D502" s="6">
        <v>300</v>
      </c>
    </row>
    <row r="503" spans="1:4" s="11" customFormat="1" ht="15" customHeight="1" x14ac:dyDescent="0.25">
      <c r="A503" s="5">
        <v>11</v>
      </c>
      <c r="B503" s="3" t="s">
        <v>76</v>
      </c>
      <c r="C503" s="4">
        <v>600</v>
      </c>
      <c r="D503" s="6">
        <v>600</v>
      </c>
    </row>
    <row r="504" spans="1:4" s="11" customFormat="1" ht="15" customHeight="1" x14ac:dyDescent="0.25">
      <c r="A504" s="5">
        <v>12</v>
      </c>
      <c r="B504" s="3" t="s">
        <v>393</v>
      </c>
      <c r="C504" s="4">
        <v>126</v>
      </c>
      <c r="D504" s="12">
        <v>8125</v>
      </c>
    </row>
    <row r="505" spans="1:4" s="11" customFormat="1" ht="15" customHeight="1" x14ac:dyDescent="0.25">
      <c r="A505" s="5">
        <v>13</v>
      </c>
      <c r="B505" s="3" t="s">
        <v>396</v>
      </c>
      <c r="C505" s="4">
        <v>126</v>
      </c>
      <c r="D505" s="12">
        <v>260</v>
      </c>
    </row>
    <row r="506" spans="1:4" s="11" customFormat="1" ht="15" customHeight="1" x14ac:dyDescent="0.25">
      <c r="A506" s="5">
        <v>14</v>
      </c>
      <c r="B506" s="3" t="s">
        <v>138</v>
      </c>
      <c r="C506" s="4">
        <v>100</v>
      </c>
      <c r="D506" s="6">
        <v>100</v>
      </c>
    </row>
    <row r="507" spans="1:4" s="11" customFormat="1" ht="15" customHeight="1" x14ac:dyDescent="0.25">
      <c r="A507" s="5">
        <v>15</v>
      </c>
      <c r="B507" s="3" t="s">
        <v>514</v>
      </c>
      <c r="C507" s="6">
        <v>625</v>
      </c>
      <c r="D507" s="12">
        <f>PRODUCT(C507,1.3)</f>
        <v>812.5</v>
      </c>
    </row>
    <row r="508" spans="1:4" s="11" customFormat="1" ht="15" customHeight="1" x14ac:dyDescent="0.25">
      <c r="A508" s="5">
        <v>16</v>
      </c>
      <c r="B508" s="3" t="s">
        <v>43</v>
      </c>
      <c r="C508" s="4">
        <v>450</v>
      </c>
      <c r="D508" s="6">
        <v>450</v>
      </c>
    </row>
    <row r="509" spans="1:4" s="11" customFormat="1" ht="15" customHeight="1" x14ac:dyDescent="0.25">
      <c r="A509" s="5">
        <v>17</v>
      </c>
      <c r="B509" s="3" t="s">
        <v>384</v>
      </c>
      <c r="C509" s="4">
        <v>225</v>
      </c>
      <c r="D509" s="12">
        <v>423</v>
      </c>
    </row>
    <row r="510" spans="1:4" s="11" customFormat="1" ht="15" customHeight="1" x14ac:dyDescent="0.25">
      <c r="A510" s="5">
        <v>18</v>
      </c>
      <c r="B510" s="3" t="s">
        <v>191</v>
      </c>
      <c r="C510" s="4">
        <v>250</v>
      </c>
      <c r="D510" s="6">
        <v>250</v>
      </c>
    </row>
    <row r="511" spans="1:4" s="11" customFormat="1" ht="15" customHeight="1" x14ac:dyDescent="0.25">
      <c r="A511" s="5">
        <v>19</v>
      </c>
      <c r="B511" s="3" t="s">
        <v>186</v>
      </c>
      <c r="C511" s="4">
        <v>120</v>
      </c>
      <c r="D511" s="6">
        <v>120</v>
      </c>
    </row>
    <row r="512" spans="1:4" s="11" customFormat="1" ht="15" customHeight="1" x14ac:dyDescent="0.25">
      <c r="A512" s="5">
        <v>20</v>
      </c>
      <c r="B512" s="3" t="s">
        <v>388</v>
      </c>
      <c r="C512" s="4">
        <v>750</v>
      </c>
      <c r="D512" s="12">
        <v>423</v>
      </c>
    </row>
    <row r="513" spans="1:4" s="11" customFormat="1" ht="15" customHeight="1" x14ac:dyDescent="0.25">
      <c r="A513" s="5">
        <v>21</v>
      </c>
      <c r="B513" s="3" t="s">
        <v>516</v>
      </c>
      <c r="C513" s="6">
        <v>425</v>
      </c>
      <c r="D513" s="12">
        <f>PRODUCT(C513,1.3)</f>
        <v>552.5</v>
      </c>
    </row>
    <row r="514" spans="1:4" s="11" customFormat="1" ht="15" customHeight="1" x14ac:dyDescent="0.25">
      <c r="A514" s="5">
        <v>22</v>
      </c>
      <c r="B514" s="3" t="s">
        <v>385</v>
      </c>
      <c r="C514" s="4">
        <v>125</v>
      </c>
      <c r="D514" s="12">
        <v>488</v>
      </c>
    </row>
    <row r="515" spans="1:4" s="11" customFormat="1" ht="15" customHeight="1" x14ac:dyDescent="0.25">
      <c r="A515" s="5">
        <v>23</v>
      </c>
      <c r="B515" s="3" t="s">
        <v>392</v>
      </c>
      <c r="C515" s="4">
        <v>216</v>
      </c>
      <c r="D515" s="12">
        <v>552.5</v>
      </c>
    </row>
    <row r="516" spans="1:4" s="11" customFormat="1" ht="15" customHeight="1" x14ac:dyDescent="0.25">
      <c r="A516" s="5">
        <v>24</v>
      </c>
      <c r="B516" s="3" t="s">
        <v>195</v>
      </c>
      <c r="C516" s="4">
        <v>350</v>
      </c>
      <c r="D516" s="6">
        <v>350</v>
      </c>
    </row>
    <row r="517" spans="1:4" s="11" customFormat="1" ht="15" customHeight="1" x14ac:dyDescent="0.25">
      <c r="A517" s="5">
        <v>25</v>
      </c>
      <c r="B517" s="3" t="s">
        <v>190</v>
      </c>
      <c r="C517" s="6">
        <v>500</v>
      </c>
      <c r="D517" s="12">
        <v>700</v>
      </c>
    </row>
    <row r="518" spans="1:4" s="11" customFormat="1" ht="15" customHeight="1" x14ac:dyDescent="0.25">
      <c r="A518" s="5">
        <v>26</v>
      </c>
      <c r="B518" s="3" t="s">
        <v>391</v>
      </c>
      <c r="C518" s="4">
        <v>180</v>
      </c>
      <c r="D518" s="12">
        <v>325</v>
      </c>
    </row>
    <row r="519" spans="1:4" s="11" customFormat="1" ht="15" customHeight="1" x14ac:dyDescent="0.25">
      <c r="A519" s="5">
        <v>27</v>
      </c>
      <c r="B519" s="3" t="s">
        <v>517</v>
      </c>
      <c r="C519" s="6">
        <v>400</v>
      </c>
      <c r="D519" s="12">
        <f>PRODUCT(C519,1.3)</f>
        <v>520</v>
      </c>
    </row>
    <row r="520" spans="1:4" s="11" customFormat="1" ht="15" customHeight="1" x14ac:dyDescent="0.25">
      <c r="A520" s="5">
        <v>28</v>
      </c>
      <c r="B520" s="3" t="s">
        <v>73</v>
      </c>
      <c r="C520" s="4">
        <v>200</v>
      </c>
      <c r="D520" s="6">
        <v>200</v>
      </c>
    </row>
    <row r="521" spans="1:4" s="11" customFormat="1" ht="15" customHeight="1" x14ac:dyDescent="0.25">
      <c r="A521" s="5">
        <v>29</v>
      </c>
      <c r="B521" s="3" t="s">
        <v>383</v>
      </c>
      <c r="C521" s="4">
        <v>250</v>
      </c>
      <c r="D521" s="12">
        <f>PRODUCT(C521,1.3)</f>
        <v>325</v>
      </c>
    </row>
    <row r="522" spans="1:4" s="11" customFormat="1" ht="15" customHeight="1" x14ac:dyDescent="0.25">
      <c r="A522" s="5">
        <v>30</v>
      </c>
      <c r="B522" s="3" t="s">
        <v>515</v>
      </c>
      <c r="C522" s="6">
        <v>350</v>
      </c>
      <c r="D522" s="12">
        <v>130</v>
      </c>
    </row>
    <row r="523" spans="1:4" s="11" customFormat="1" ht="15" customHeight="1" x14ac:dyDescent="0.25">
      <c r="A523" s="5">
        <v>31</v>
      </c>
      <c r="B523" s="3" t="s">
        <v>72</v>
      </c>
      <c r="C523" s="4">
        <v>280</v>
      </c>
      <c r="D523" s="6">
        <v>280</v>
      </c>
    </row>
    <row r="524" spans="1:4" s="11" customFormat="1" ht="15" customHeight="1" x14ac:dyDescent="0.25">
      <c r="A524" s="5">
        <v>32</v>
      </c>
      <c r="B524" s="3" t="s">
        <v>196</v>
      </c>
      <c r="C524" s="4">
        <v>500</v>
      </c>
      <c r="D524" s="6">
        <v>500</v>
      </c>
    </row>
    <row r="525" spans="1:4" s="11" customFormat="1" ht="15" customHeight="1" x14ac:dyDescent="0.25">
      <c r="A525" s="5">
        <v>33</v>
      </c>
      <c r="B525" s="3" t="s">
        <v>36</v>
      </c>
      <c r="C525" s="4">
        <v>500</v>
      </c>
      <c r="D525" s="6">
        <v>500</v>
      </c>
    </row>
    <row r="526" spans="1:4" s="11" customFormat="1" ht="15" customHeight="1" x14ac:dyDescent="0.25">
      <c r="A526" s="5">
        <v>34</v>
      </c>
      <c r="B526" s="3" t="s">
        <v>197</v>
      </c>
      <c r="C526" s="4">
        <v>500</v>
      </c>
      <c r="D526" s="6">
        <v>500</v>
      </c>
    </row>
    <row r="527" spans="1:4" s="11" customFormat="1" ht="15" customHeight="1" x14ac:dyDescent="0.25">
      <c r="A527" s="5">
        <v>35</v>
      </c>
      <c r="B527" s="3" t="s">
        <v>198</v>
      </c>
      <c r="C527" s="4">
        <v>500</v>
      </c>
      <c r="D527" s="6">
        <v>500</v>
      </c>
    </row>
    <row r="528" spans="1:4" s="11" customFormat="1" ht="15" customHeight="1" x14ac:dyDescent="0.25">
      <c r="A528" s="5">
        <v>36</v>
      </c>
      <c r="B528" s="3" t="s">
        <v>199</v>
      </c>
      <c r="C528" s="4">
        <v>500</v>
      </c>
      <c r="D528" s="6">
        <v>500</v>
      </c>
    </row>
    <row r="529" spans="1:4" s="11" customFormat="1" ht="15" customHeight="1" x14ac:dyDescent="0.25">
      <c r="A529" s="5">
        <v>37</v>
      </c>
      <c r="B529" s="3" t="s">
        <v>210</v>
      </c>
      <c r="C529" s="4">
        <v>500</v>
      </c>
      <c r="D529" s="6">
        <v>500</v>
      </c>
    </row>
  </sheetData>
  <mergeCells count="19">
    <mergeCell ref="A1:D1"/>
    <mergeCell ref="A3:C3"/>
    <mergeCell ref="A130:C130"/>
    <mergeCell ref="A180:C180"/>
    <mergeCell ref="A216:C216"/>
    <mergeCell ref="A390:C390"/>
    <mergeCell ref="A348:C348"/>
    <mergeCell ref="A362:C362"/>
    <mergeCell ref="A367:C367"/>
    <mergeCell ref="A316:C316"/>
    <mergeCell ref="A492:C492"/>
    <mergeCell ref="A335:C335"/>
    <mergeCell ref="A359:C359"/>
    <mergeCell ref="A372:C372"/>
    <mergeCell ref="A378:C378"/>
    <mergeCell ref="A457:C457"/>
    <mergeCell ref="A436:C436"/>
    <mergeCell ref="A422:C422"/>
    <mergeCell ref="A409:C409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2022-09-28T10:36:27Z</dcterms:modified>
</cp:coreProperties>
</file>